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2. CENSO\2022\Publicaciones\Poblacion\"/>
    </mc:Choice>
  </mc:AlternateContent>
  <bookViews>
    <workbookView xWindow="0" yWindow="0" windowWidth="20490" windowHeight="7650"/>
  </bookViews>
  <sheets>
    <sheet name="Tabla 1 Gobierno local" sheetId="3" r:id="rId1"/>
    <sheet name="Tabla 2 Municipio" sheetId="2" r:id="rId2"/>
    <sheet name="Tabla 3 Comuna rural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<sst xmlns="http://schemas.openxmlformats.org/spreadsheetml/2006/main" count="282" uniqueCount="138">
  <si>
    <t>Censo Nacional de Población, Hogares y Viviendas 2022</t>
  </si>
  <si>
    <t xml:space="preserve">Tabla 1. Provincia de Tucumán. Población total por máximo nivel de instrucción alcanzado según gobierno local. Año 2022 </t>
  </si>
  <si>
    <t>Gobierno Local</t>
  </si>
  <si>
    <r>
      <t>Población total</t>
    </r>
    <r>
      <rPr>
        <b/>
        <vertAlign val="superscript"/>
        <sz val="11"/>
        <rFont val="Calibri"/>
        <family val="2"/>
        <scheme val="minor"/>
      </rPr>
      <t xml:space="preserve"> (¹)</t>
    </r>
  </si>
  <si>
    <t xml:space="preserve">Sin instrucción </t>
  </si>
  <si>
    <t>Primario incompleto</t>
  </si>
  <si>
    <t>Primario completo</t>
  </si>
  <si>
    <t>Secundario incompleto</t>
  </si>
  <si>
    <t>Secundario completo</t>
  </si>
  <si>
    <t>Terciario incompleto</t>
  </si>
  <si>
    <t>Terciario completo</t>
  </si>
  <si>
    <t>Universitario incompleto</t>
  </si>
  <si>
    <t>Universitario completo</t>
  </si>
  <si>
    <t xml:space="preserve">Posgrado incompleto </t>
  </si>
  <si>
    <t>Posgrado completo</t>
  </si>
  <si>
    <t>7 DE ABRIL</t>
  </si>
  <si>
    <t>ACHERAL</t>
  </si>
  <si>
    <t>AGUA DULCE Y LA SOLEDAD</t>
  </si>
  <si>
    <t>AGUILARES</t>
  </si>
  <si>
    <t>ALDERETES</t>
  </si>
  <si>
    <t>ALPACHIRI Y EL MOLINO</t>
  </si>
  <si>
    <t>ALTO VERDE Y LOS GUCHEA</t>
  </si>
  <si>
    <t>AMAICHA DEL VALLE</t>
  </si>
  <si>
    <t>AMBERES</t>
  </si>
  <si>
    <t>ANCAJULI</t>
  </si>
  <si>
    <t>ARCADIA</t>
  </si>
  <si>
    <t>ATAHONA</t>
  </si>
  <si>
    <t>BANDA DEL RIO SALI</t>
  </si>
  <si>
    <t>BELLA VISTA</t>
  </si>
  <si>
    <t>BENJAMIN ARAOZ  Y EL TAJAMAR</t>
  </si>
  <si>
    <t>BUENA VISTA</t>
  </si>
  <si>
    <t>BURRUYACU</t>
  </si>
  <si>
    <t>CAPITAN CACERES</t>
  </si>
  <si>
    <t>CEVIL REDONDO</t>
  </si>
  <si>
    <t>CHOROMORO</t>
  </si>
  <si>
    <t>CIUDACITA</t>
  </si>
  <si>
    <t>COLALAO DEL VALLE</t>
  </si>
  <si>
    <t>COLOMBRES</t>
  </si>
  <si>
    <t>CONCEPCION</t>
  </si>
  <si>
    <t>DELFIN GALLO</t>
  </si>
  <si>
    <t>EL BRACHO Y EL CEVILAR</t>
  </si>
  <si>
    <t>EL CADILLAL</t>
  </si>
  <si>
    <t>EL CERCADO</t>
  </si>
  <si>
    <t>EL CHAÑAR</t>
  </si>
  <si>
    <t>EL MANANTIAL</t>
  </si>
  <si>
    <t>EL MOJON</t>
  </si>
  <si>
    <t>EL MOLLAR</t>
  </si>
  <si>
    <t>EL NARANJITO</t>
  </si>
  <si>
    <t>EL NARANJO Y EL SUNCHAL</t>
  </si>
  <si>
    <t>EL POLEAR Y LOS CORDOBA</t>
  </si>
  <si>
    <t>EL PUESTITO</t>
  </si>
  <si>
    <t>EL SACRIFICIO</t>
  </si>
  <si>
    <t>EL TIMBO</t>
  </si>
  <si>
    <t>ESCABA</t>
  </si>
  <si>
    <t>ESQUINA Y MANCOPA</t>
  </si>
  <si>
    <t>ESTACION ARAOZ Y TACANAS</t>
  </si>
  <si>
    <t>FAMAILLA</t>
  </si>
  <si>
    <t>GARMENDIA</t>
  </si>
  <si>
    <t>GASTONA Y BELICHA</t>
  </si>
  <si>
    <t>GRANEROS</t>
  </si>
  <si>
    <t>HUASA PAMPA</t>
  </si>
  <si>
    <t>JUAN BAUTISTA ALBERDI</t>
  </si>
  <si>
    <t>LA COCHA</t>
  </si>
  <si>
    <t>LA ESPERANZA</t>
  </si>
  <si>
    <t>LA FLORIDA Y LUISIANA</t>
  </si>
  <si>
    <t>LA RAMADA Y LA CRUZ</t>
  </si>
  <si>
    <t>LA TRINIDAD</t>
  </si>
  <si>
    <t xml:space="preserve">LAMADRID </t>
  </si>
  <si>
    <t>LAS CEJAS</t>
  </si>
  <si>
    <t>LAS TALAS</t>
  </si>
  <si>
    <t>LAS TALITAS</t>
  </si>
  <si>
    <t>LEON ROUGES Y SANTA ROSA</t>
  </si>
  <si>
    <t>LOS BULACIO Y LOS VILLAGRA</t>
  </si>
  <si>
    <t>LOS GOMEZ</t>
  </si>
  <si>
    <t>LOS NOGALES</t>
  </si>
  <si>
    <t>LOS PEREYRA</t>
  </si>
  <si>
    <t>LOS PEREZ</t>
  </si>
  <si>
    <t>LOS PUESTOS</t>
  </si>
  <si>
    <t>LOS RALOS</t>
  </si>
  <si>
    <t>LOS SARMIENTO Y LA TIPA</t>
  </si>
  <si>
    <t>LOS SOSA</t>
  </si>
  <si>
    <t>MANUEL GARCIA FERNANDEZ</t>
  </si>
  <si>
    <t>MANUELA PEDRAZA</t>
  </si>
  <si>
    <t>MEDINA</t>
  </si>
  <si>
    <t>MONTE BELLO</t>
  </si>
  <si>
    <t>MONTEAGUDO</t>
  </si>
  <si>
    <t>MONTEROS</t>
  </si>
  <si>
    <t>PAMPA MAYO</t>
  </si>
  <si>
    <t>PIEDRABUENA</t>
  </si>
  <si>
    <t>QUILMES Y LOS SUELDOS</t>
  </si>
  <si>
    <t>RACO</t>
  </si>
  <si>
    <t>RANCHILLOS Y SAN MIGUEL</t>
  </si>
  <si>
    <t>RIO CHICO Y NUEVA TRINIDAD</t>
  </si>
  <si>
    <t>RIO COLORADO</t>
  </si>
  <si>
    <t>RIO SECO</t>
  </si>
  <si>
    <t>RUMI PUNCO</t>
  </si>
  <si>
    <t>SAN ANDRES</t>
  </si>
  <si>
    <t>SAN FELIPE Y SANTA BARBARA</t>
  </si>
  <si>
    <t>SAN IGNACIO</t>
  </si>
  <si>
    <t>SAN ISIDRO DE LULES</t>
  </si>
  <si>
    <t>SAN JAVIER</t>
  </si>
  <si>
    <t>SAN JOSE DE LA COCHA</t>
  </si>
  <si>
    <t>SAN MIGUEL DE TUCUMAN</t>
  </si>
  <si>
    <t>SAN PABLO Y VILLA NOUGUES</t>
  </si>
  <si>
    <t>SAN PEDRO DE COLALAO</t>
  </si>
  <si>
    <t>SAN PEDRO Y SAN ANTONIO</t>
  </si>
  <si>
    <t>SANTA ANA</t>
  </si>
  <si>
    <t>SANTA CRUZ Y LA TUNA</t>
  </si>
  <si>
    <t>SANTA LUCIA</t>
  </si>
  <si>
    <t>SANTA ROSA DE LEALES Y LAGUNA BLANCA</t>
  </si>
  <si>
    <t>SARGENTO MOYA</t>
  </si>
  <si>
    <t>SIMOCA</t>
  </si>
  <si>
    <t>SOLDADO MALDONADO</t>
  </si>
  <si>
    <t>TACO RALO</t>
  </si>
  <si>
    <t>TAFI DEL VALLE</t>
  </si>
  <si>
    <t>TAFI VIEJO</t>
  </si>
  <si>
    <t xml:space="preserve">TAPIA </t>
  </si>
  <si>
    <t>TENIENTE BERDINA</t>
  </si>
  <si>
    <t>TRANCAS</t>
  </si>
  <si>
    <t>VILLA BELGRANO</t>
  </si>
  <si>
    <t>VILLA CHICLIGASTA</t>
  </si>
  <si>
    <t>VILLA DE LEALES</t>
  </si>
  <si>
    <t>VILLA PADRE MONTI</t>
  </si>
  <si>
    <t>VILLA QUINTEROS</t>
  </si>
  <si>
    <t>YANIMA Y EL CORRALITO</t>
  </si>
  <si>
    <t>YERBA BUENA</t>
  </si>
  <si>
    <t>YERBA BUENA (Simoca)</t>
  </si>
  <si>
    <t>(¹) Se excluye a las personas que viven en situación de calle.</t>
  </si>
  <si>
    <t>Fuente: INDEC, Censo Nacional de Población, Hogares y Viviendas 2022. Resultados definitivos.</t>
  </si>
  <si>
    <r>
      <t>Fuente:</t>
    </r>
    <r>
      <rPr>
        <sz val="10"/>
        <rFont val="Calibri"/>
        <family val="2"/>
      </rPr>
      <t xml:space="preserve"> INDEC, Censo Nacional de Población, Hogares y Viviendas 2022. Resultados definitivos.</t>
    </r>
  </si>
  <si>
    <t>Municipio</t>
  </si>
  <si>
    <t xml:space="preserve">Tabla 3. Provincia de Tucumán. Población total por máximo nivel de instrucción alcanzado según comuna rural. Año 2022 </t>
  </si>
  <si>
    <t xml:space="preserve">Tabla 2. Provincia de Tucumán. Población total por máximo nivel de instrucción alcanzado según municipio. Año 2022 </t>
  </si>
  <si>
    <t>Total de gobiernos locales</t>
  </si>
  <si>
    <r>
      <rPr>
        <vertAlign val="superscript"/>
        <sz val="10"/>
        <rFont val="Calibri"/>
        <family val="2"/>
        <scheme val="minor"/>
      </rPr>
      <t>(2)</t>
    </r>
    <r>
      <rPr>
        <sz val="10"/>
        <rFont val="Calibri"/>
        <family val="2"/>
        <scheme val="minor"/>
      </rPr>
      <t>Territorio sin gobierno local</t>
    </r>
  </si>
  <si>
    <r>
      <t>SIN JURISDICCION</t>
    </r>
    <r>
      <rPr>
        <vertAlign val="superscript"/>
        <sz val="11"/>
        <rFont val="Calibri"/>
        <family val="2"/>
        <scheme val="minor"/>
      </rPr>
      <t>(2)</t>
    </r>
  </si>
  <si>
    <t>Total comunas rurales</t>
  </si>
  <si>
    <t>Total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</si>
</sst>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5" fillId="2" borderId="0" xfId="0" applyFont="1" applyFill="1"/>
    <xf numFmtId="3" fontId="5" fillId="2" borderId="0" xfId="0" applyNumberFormat="1" applyFont="1" applyFill="1"/>
    <xf numFmtId="3" fontId="2" fillId="3" borderId="0" xfId="0" applyNumberFormat="1" applyFont="1" applyFill="1" applyBorder="1"/>
    <xf numFmtId="0" fontId="7" fillId="0" borderId="0" xfId="0" applyFont="1" applyAlignment="1">
      <alignment horizontal="left"/>
    </xf>
    <xf numFmtId="3" fontId="7" fillId="0" borderId="0" xfId="0" applyNumberFormat="1" applyFont="1"/>
    <xf numFmtId="0" fontId="7" fillId="0" borderId="1" xfId="0" applyFont="1" applyBorder="1" applyAlignment="1">
      <alignment horizontal="left"/>
    </xf>
    <xf numFmtId="3" fontId="7" fillId="0" borderId="1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NumberFormat="1" applyFont="1"/>
    <xf numFmtId="0" fontId="9" fillId="3" borderId="0" xfId="0" applyNumberFormat="1" applyFont="1" applyFill="1" applyBorder="1"/>
    <xf numFmtId="0" fontId="2" fillId="3" borderId="0" xfId="0" applyFont="1" applyFill="1" applyBorder="1" applyAlignment="1">
      <alignment horizontal="left"/>
    </xf>
    <xf numFmtId="0" fontId="10" fillId="4" borderId="0" xfId="0" applyFont="1" applyFill="1"/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/>
    <xf numFmtId="0" fontId="8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NumberFormat="1" applyFont="1" applyBorder="1"/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3" fillId="0" borderId="1" xfId="1" applyFont="1" applyBorder="1" applyAlignment="1">
      <alignment horizontal="left"/>
    </xf>
    <xf numFmtId="49" fontId="5" fillId="0" borderId="1" xfId="2" applyNumberFormat="1" applyFont="1" applyBorder="1" applyAlignment="1">
      <alignment horizontal="left" vertical="top" wrapText="1" readingOrder="1"/>
    </xf>
    <xf numFmtId="0" fontId="5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showGridLines="0" tabSelected="1" topLeftCell="A100" workbookViewId="0">
      <selection activeCell="D109" sqref="D109"/>
    </sheetView>
  </sheetViews>
  <sheetFormatPr baseColWidth="10" defaultRowHeight="12.75" x14ac:dyDescent="0.2"/>
  <cols>
    <col min="1" max="1" width="38.140625" customWidth="1"/>
    <col min="2" max="2" width="20.5703125" customWidth="1"/>
    <col min="3" max="4" width="22.7109375" customWidth="1"/>
    <col min="5" max="5" width="23" customWidth="1"/>
    <col min="6" max="11" width="23.5703125" customWidth="1"/>
    <col min="12" max="12" width="27" customWidth="1"/>
    <col min="13" max="13" width="25.85546875" customWidth="1"/>
  </cols>
  <sheetData>
    <row r="1" spans="1:13" ht="15.7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5.7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5" customHeight="1" x14ac:dyDescent="0.2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25" t="s">
        <v>14</v>
      </c>
    </row>
    <row r="4" spans="1:13" ht="28.5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6"/>
    </row>
    <row r="5" spans="1:13" ht="17.25" customHeight="1" x14ac:dyDescent="0.25">
      <c r="A5" s="1" t="s">
        <v>133</v>
      </c>
      <c r="B5" s="2">
        <f>SUM(B6:B117)</f>
        <v>1724004</v>
      </c>
      <c r="C5" s="3">
        <v>196141</v>
      </c>
      <c r="D5" s="3">
        <v>277805</v>
      </c>
      <c r="E5" s="3">
        <v>249486</v>
      </c>
      <c r="F5" s="3">
        <v>360495</v>
      </c>
      <c r="G5" s="3">
        <v>247987</v>
      </c>
      <c r="H5" s="3">
        <v>86121</v>
      </c>
      <c r="I5" s="3">
        <v>79674</v>
      </c>
      <c r="J5" s="3">
        <v>131213</v>
      </c>
      <c r="K5" s="3">
        <v>62001</v>
      </c>
      <c r="L5" s="3">
        <v>12473</v>
      </c>
      <c r="M5" s="3">
        <v>16962</v>
      </c>
    </row>
    <row r="6" spans="1:13" ht="15" x14ac:dyDescent="0.25">
      <c r="A6" s="4" t="s">
        <v>15</v>
      </c>
      <c r="B6" s="5">
        <v>1174</v>
      </c>
      <c r="C6" s="5">
        <v>198</v>
      </c>
      <c r="D6" s="5">
        <v>297</v>
      </c>
      <c r="E6" s="5">
        <v>236</v>
      </c>
      <c r="F6" s="5">
        <v>240</v>
      </c>
      <c r="G6" s="5">
        <v>118</v>
      </c>
      <c r="H6" s="5">
        <v>39</v>
      </c>
      <c r="I6" s="5">
        <v>18</v>
      </c>
      <c r="J6" s="5">
        <v>8</v>
      </c>
      <c r="K6" s="5">
        <v>7</v>
      </c>
      <c r="L6" s="5">
        <v>4</v>
      </c>
      <c r="M6" s="5">
        <v>5</v>
      </c>
    </row>
    <row r="7" spans="1:13" ht="15" x14ac:dyDescent="0.25">
      <c r="A7" s="4" t="s">
        <v>16</v>
      </c>
      <c r="B7" s="5">
        <v>5046</v>
      </c>
      <c r="C7" s="5">
        <v>559</v>
      </c>
      <c r="D7" s="5">
        <v>885</v>
      </c>
      <c r="E7" s="5">
        <v>1053</v>
      </c>
      <c r="F7" s="5">
        <v>1223</v>
      </c>
      <c r="G7" s="5">
        <v>601</v>
      </c>
      <c r="H7" s="5">
        <v>282</v>
      </c>
      <c r="I7" s="5">
        <v>223</v>
      </c>
      <c r="J7" s="5">
        <v>121</v>
      </c>
      <c r="K7" s="5">
        <v>50</v>
      </c>
      <c r="L7" s="5">
        <v>23</v>
      </c>
      <c r="M7" s="5">
        <v>8</v>
      </c>
    </row>
    <row r="8" spans="1:13" ht="15" x14ac:dyDescent="0.25">
      <c r="A8" s="4" t="s">
        <v>17</v>
      </c>
      <c r="B8" s="5">
        <v>2756</v>
      </c>
      <c r="C8" s="5">
        <v>332</v>
      </c>
      <c r="D8" s="5">
        <v>619</v>
      </c>
      <c r="E8" s="5">
        <v>651</v>
      </c>
      <c r="F8" s="5">
        <v>564</v>
      </c>
      <c r="G8" s="5">
        <v>372</v>
      </c>
      <c r="H8" s="5">
        <v>91</v>
      </c>
      <c r="I8" s="5">
        <v>33</v>
      </c>
      <c r="J8" s="5">
        <v>57</v>
      </c>
      <c r="K8" s="5">
        <v>12</v>
      </c>
      <c r="L8" s="5">
        <v>7</v>
      </c>
      <c r="M8" s="5">
        <v>12</v>
      </c>
    </row>
    <row r="9" spans="1:13" ht="15" x14ac:dyDescent="0.25">
      <c r="A9" s="4" t="s">
        <v>18</v>
      </c>
      <c r="B9" s="5">
        <v>40634</v>
      </c>
      <c r="C9" s="5">
        <v>4491</v>
      </c>
      <c r="D9" s="5">
        <v>6432</v>
      </c>
      <c r="E9" s="5">
        <v>5614</v>
      </c>
      <c r="F9" s="5">
        <v>8908</v>
      </c>
      <c r="G9" s="5">
        <v>5409</v>
      </c>
      <c r="H9" s="5">
        <v>2841</v>
      </c>
      <c r="I9" s="5">
        <v>2885</v>
      </c>
      <c r="J9" s="5">
        <v>2223</v>
      </c>
      <c r="K9" s="5">
        <v>1295</v>
      </c>
      <c r="L9" s="5">
        <v>190</v>
      </c>
      <c r="M9" s="5">
        <v>187</v>
      </c>
    </row>
    <row r="10" spans="1:13" ht="15" x14ac:dyDescent="0.25">
      <c r="A10" s="4" t="s">
        <v>19</v>
      </c>
      <c r="B10" s="5">
        <v>68363</v>
      </c>
      <c r="C10" s="5">
        <v>8983</v>
      </c>
      <c r="D10" s="5">
        <v>13322</v>
      </c>
      <c r="E10" s="5">
        <v>11492</v>
      </c>
      <c r="F10" s="5">
        <v>16054</v>
      </c>
      <c r="G10" s="5">
        <v>9379</v>
      </c>
      <c r="H10" s="5">
        <v>2806</v>
      </c>
      <c r="I10" s="5">
        <v>1814</v>
      </c>
      <c r="J10" s="5">
        <v>3280</v>
      </c>
      <c r="K10" s="5">
        <v>632</v>
      </c>
      <c r="L10" s="5">
        <v>248</v>
      </c>
      <c r="M10" s="5">
        <v>128</v>
      </c>
    </row>
    <row r="11" spans="1:13" ht="15" x14ac:dyDescent="0.25">
      <c r="A11" s="4" t="s">
        <v>20</v>
      </c>
      <c r="B11" s="5">
        <v>5875</v>
      </c>
      <c r="C11" s="5">
        <v>683</v>
      </c>
      <c r="D11" s="5">
        <v>1405</v>
      </c>
      <c r="E11" s="5">
        <v>1542</v>
      </c>
      <c r="F11" s="5">
        <v>1152</v>
      </c>
      <c r="G11" s="5">
        <v>608</v>
      </c>
      <c r="H11" s="5">
        <v>188</v>
      </c>
      <c r="I11" s="5">
        <v>99</v>
      </c>
      <c r="J11" s="5">
        <v>117</v>
      </c>
      <c r="K11" s="5">
        <v>28</v>
      </c>
      <c r="L11" s="5">
        <v>21</v>
      </c>
      <c r="M11" s="5">
        <v>4</v>
      </c>
    </row>
    <row r="12" spans="1:13" ht="15" x14ac:dyDescent="0.25">
      <c r="A12" s="4" t="s">
        <v>21</v>
      </c>
      <c r="B12" s="5">
        <v>6852</v>
      </c>
      <c r="C12" s="5">
        <v>886</v>
      </c>
      <c r="D12" s="5">
        <v>1456</v>
      </c>
      <c r="E12" s="5">
        <v>1423</v>
      </c>
      <c r="F12" s="5">
        <v>1462</v>
      </c>
      <c r="G12" s="5">
        <v>840</v>
      </c>
      <c r="H12" s="5">
        <v>323</v>
      </c>
      <c r="I12" s="5">
        <v>190</v>
      </c>
      <c r="J12" s="5">
        <v>155</v>
      </c>
      <c r="K12" s="5">
        <v>63</v>
      </c>
      <c r="L12" s="5">
        <v>22</v>
      </c>
      <c r="M12" s="5">
        <v>7</v>
      </c>
    </row>
    <row r="13" spans="1:13" ht="15" x14ac:dyDescent="0.25">
      <c r="A13" s="4" t="s">
        <v>22</v>
      </c>
      <c r="B13" s="5">
        <v>4311</v>
      </c>
      <c r="C13" s="5">
        <v>502</v>
      </c>
      <c r="D13" s="5">
        <v>672</v>
      </c>
      <c r="E13" s="5">
        <v>761</v>
      </c>
      <c r="F13" s="5">
        <v>797</v>
      </c>
      <c r="G13" s="5">
        <v>525</v>
      </c>
      <c r="H13" s="5">
        <v>360</v>
      </c>
      <c r="I13" s="5">
        <v>306</v>
      </c>
      <c r="J13" s="5">
        <v>203</v>
      </c>
      <c r="K13" s="5">
        <v>99</v>
      </c>
      <c r="L13" s="5">
        <v>38</v>
      </c>
      <c r="M13" s="5">
        <v>30</v>
      </c>
    </row>
    <row r="14" spans="1:13" ht="15" x14ac:dyDescent="0.25">
      <c r="A14" s="4" t="s">
        <v>23</v>
      </c>
      <c r="B14" s="5">
        <v>1358</v>
      </c>
      <c r="C14" s="5">
        <v>164</v>
      </c>
      <c r="D14" s="5">
        <v>263</v>
      </c>
      <c r="E14" s="5">
        <v>376</v>
      </c>
      <c r="F14" s="5">
        <v>237</v>
      </c>
      <c r="G14" s="5">
        <v>165</v>
      </c>
      <c r="H14" s="5">
        <v>67</v>
      </c>
      <c r="I14" s="5">
        <v>46</v>
      </c>
      <c r="J14" s="5">
        <v>25</v>
      </c>
      <c r="K14" s="5">
        <v>6</v>
      </c>
      <c r="L14" s="5">
        <v>6</v>
      </c>
      <c r="M14" s="5">
        <v>1</v>
      </c>
    </row>
    <row r="15" spans="1:13" ht="15" x14ac:dyDescent="0.25">
      <c r="A15" s="4" t="s">
        <v>24</v>
      </c>
      <c r="B15" s="5">
        <v>375</v>
      </c>
      <c r="C15" s="5">
        <v>61</v>
      </c>
      <c r="D15" s="5">
        <v>91</v>
      </c>
      <c r="E15" s="5">
        <v>92</v>
      </c>
      <c r="F15" s="5">
        <v>72</v>
      </c>
      <c r="G15" s="5">
        <v>41</v>
      </c>
      <c r="H15" s="5">
        <v>9</v>
      </c>
      <c r="I15" s="5">
        <v>2</v>
      </c>
      <c r="J15" s="5">
        <v>3</v>
      </c>
      <c r="K15" s="5">
        <v>2</v>
      </c>
      <c r="L15" s="5">
        <v>0</v>
      </c>
      <c r="M15" s="5">
        <v>0</v>
      </c>
    </row>
    <row r="16" spans="1:13" ht="15" x14ac:dyDescent="0.25">
      <c r="A16" s="4" t="s">
        <v>25</v>
      </c>
      <c r="B16" s="5">
        <v>8233</v>
      </c>
      <c r="C16" s="5">
        <v>1070</v>
      </c>
      <c r="D16" s="5">
        <v>1730</v>
      </c>
      <c r="E16" s="5">
        <v>1850</v>
      </c>
      <c r="F16" s="5">
        <v>1614</v>
      </c>
      <c r="G16" s="5">
        <v>1050</v>
      </c>
      <c r="H16" s="5">
        <v>311</v>
      </c>
      <c r="I16" s="5">
        <v>245</v>
      </c>
      <c r="J16" s="5">
        <v>199</v>
      </c>
      <c r="K16" s="5">
        <v>102</v>
      </c>
      <c r="L16" s="5">
        <v>6</v>
      </c>
      <c r="M16" s="5">
        <v>12</v>
      </c>
    </row>
    <row r="17" spans="1:13" ht="15" x14ac:dyDescent="0.25">
      <c r="A17" s="4" t="s">
        <v>26</v>
      </c>
      <c r="B17" s="5">
        <v>1883</v>
      </c>
      <c r="C17" s="5">
        <v>223</v>
      </c>
      <c r="D17" s="5">
        <v>407</v>
      </c>
      <c r="E17" s="5">
        <v>553</v>
      </c>
      <c r="F17" s="5">
        <v>316</v>
      </c>
      <c r="G17" s="5">
        <v>219</v>
      </c>
      <c r="H17" s="5">
        <v>71</v>
      </c>
      <c r="I17" s="5">
        <v>52</v>
      </c>
      <c r="J17" s="5">
        <v>19</v>
      </c>
      <c r="K17" s="5">
        <v>6</v>
      </c>
      <c r="L17" s="5">
        <v>3</v>
      </c>
      <c r="M17" s="5">
        <v>1</v>
      </c>
    </row>
    <row r="18" spans="1:13" ht="15" x14ac:dyDescent="0.25">
      <c r="A18" s="4" t="s">
        <v>27</v>
      </c>
      <c r="B18" s="5">
        <v>77678</v>
      </c>
      <c r="C18" s="5">
        <v>9079</v>
      </c>
      <c r="D18" s="5">
        <v>13379</v>
      </c>
      <c r="E18" s="5">
        <v>12995</v>
      </c>
      <c r="F18" s="5">
        <v>17760</v>
      </c>
      <c r="G18" s="5">
        <v>12607</v>
      </c>
      <c r="H18" s="5">
        <v>3487</v>
      </c>
      <c r="I18" s="5">
        <v>2745</v>
      </c>
      <c r="J18" s="5">
        <v>3880</v>
      </c>
      <c r="K18" s="5">
        <v>892</v>
      </c>
      <c r="L18" s="5">
        <v>313</v>
      </c>
      <c r="M18" s="5">
        <v>176</v>
      </c>
    </row>
    <row r="19" spans="1:13" ht="15" x14ac:dyDescent="0.25">
      <c r="A19" s="4" t="s">
        <v>28</v>
      </c>
      <c r="B19" s="5">
        <v>21557</v>
      </c>
      <c r="C19" s="5">
        <v>2511</v>
      </c>
      <c r="D19" s="5">
        <v>3360</v>
      </c>
      <c r="E19" s="5">
        <v>2822</v>
      </c>
      <c r="F19" s="5">
        <v>5022</v>
      </c>
      <c r="G19" s="5">
        <v>3531</v>
      </c>
      <c r="H19" s="5">
        <v>1342</v>
      </c>
      <c r="I19" s="5">
        <v>1395</v>
      </c>
      <c r="J19" s="5">
        <v>1004</v>
      </c>
      <c r="K19" s="5">
        <v>303</v>
      </c>
      <c r="L19" s="5">
        <v>113</v>
      </c>
      <c r="M19" s="5">
        <v>70</v>
      </c>
    </row>
    <row r="20" spans="1:13" ht="15" x14ac:dyDescent="0.25">
      <c r="A20" s="4" t="s">
        <v>29</v>
      </c>
      <c r="B20" s="5">
        <v>4595</v>
      </c>
      <c r="C20" s="5">
        <v>746</v>
      </c>
      <c r="D20" s="5">
        <v>1076</v>
      </c>
      <c r="E20" s="5">
        <v>947</v>
      </c>
      <c r="F20" s="5">
        <v>992</v>
      </c>
      <c r="G20" s="5">
        <v>489</v>
      </c>
      <c r="H20" s="5">
        <v>130</v>
      </c>
      <c r="I20" s="5">
        <v>66</v>
      </c>
      <c r="J20" s="5">
        <v>93</v>
      </c>
      <c r="K20" s="5">
        <v>12</v>
      </c>
      <c r="L20" s="5">
        <v>14</v>
      </c>
      <c r="M20" s="5">
        <v>8</v>
      </c>
    </row>
    <row r="21" spans="1:13" ht="15" x14ac:dyDescent="0.25">
      <c r="A21" s="4" t="s">
        <v>30</v>
      </c>
      <c r="B21" s="5">
        <v>2890</v>
      </c>
      <c r="C21" s="5">
        <v>401</v>
      </c>
      <c r="D21" s="5">
        <v>777</v>
      </c>
      <c r="E21" s="5">
        <v>755</v>
      </c>
      <c r="F21" s="5">
        <v>508</v>
      </c>
      <c r="G21" s="5">
        <v>229</v>
      </c>
      <c r="H21" s="5">
        <v>114</v>
      </c>
      <c r="I21" s="5">
        <v>58</v>
      </c>
      <c r="J21" s="5">
        <v>31</v>
      </c>
      <c r="K21" s="5">
        <v>5</v>
      </c>
      <c r="L21" s="5">
        <v>4</v>
      </c>
      <c r="M21" s="5">
        <v>1</v>
      </c>
    </row>
    <row r="22" spans="1:13" ht="15" x14ac:dyDescent="0.25">
      <c r="A22" s="4" t="s">
        <v>31</v>
      </c>
      <c r="B22" s="5">
        <v>4438</v>
      </c>
      <c r="C22" s="5">
        <v>588</v>
      </c>
      <c r="D22" s="5">
        <v>976</v>
      </c>
      <c r="E22" s="5">
        <v>808</v>
      </c>
      <c r="F22" s="5">
        <v>989</v>
      </c>
      <c r="G22" s="5">
        <v>584</v>
      </c>
      <c r="H22" s="5">
        <v>172</v>
      </c>
      <c r="I22" s="5">
        <v>117</v>
      </c>
      <c r="J22" s="5">
        <v>130</v>
      </c>
      <c r="K22" s="5">
        <v>27</v>
      </c>
      <c r="L22" s="5">
        <v>22</v>
      </c>
      <c r="M22" s="5">
        <v>12</v>
      </c>
    </row>
    <row r="23" spans="1:13" ht="15" x14ac:dyDescent="0.25">
      <c r="A23" s="4" t="s">
        <v>32</v>
      </c>
      <c r="B23" s="5">
        <v>1065</v>
      </c>
      <c r="C23" s="5">
        <v>112</v>
      </c>
      <c r="D23" s="5">
        <v>212</v>
      </c>
      <c r="E23" s="5">
        <v>218</v>
      </c>
      <c r="F23" s="5">
        <v>198</v>
      </c>
      <c r="G23" s="5">
        <v>190</v>
      </c>
      <c r="H23" s="5">
        <v>58</v>
      </c>
      <c r="I23" s="5">
        <v>42</v>
      </c>
      <c r="J23" s="5">
        <v>23</v>
      </c>
      <c r="K23" s="5">
        <v>7</v>
      </c>
      <c r="L23" s="5">
        <v>0</v>
      </c>
      <c r="M23" s="5">
        <v>0</v>
      </c>
    </row>
    <row r="24" spans="1:13" ht="15" x14ac:dyDescent="0.25">
      <c r="A24" s="4" t="s">
        <v>33</v>
      </c>
      <c r="B24" s="5">
        <v>21527</v>
      </c>
      <c r="C24" s="5">
        <v>2556</v>
      </c>
      <c r="D24" s="5">
        <v>3122</v>
      </c>
      <c r="E24" s="5">
        <v>2018</v>
      </c>
      <c r="F24" s="5">
        <v>4344</v>
      </c>
      <c r="G24" s="5">
        <v>3131</v>
      </c>
      <c r="H24" s="5">
        <v>1216</v>
      </c>
      <c r="I24" s="5">
        <v>1164</v>
      </c>
      <c r="J24" s="5">
        <v>2121</v>
      </c>
      <c r="K24" s="5">
        <v>1210</v>
      </c>
      <c r="L24" s="5">
        <v>195</v>
      </c>
      <c r="M24" s="5">
        <v>372</v>
      </c>
    </row>
    <row r="25" spans="1:13" ht="15" x14ac:dyDescent="0.25">
      <c r="A25" s="4" t="s">
        <v>34</v>
      </c>
      <c r="B25" s="5">
        <v>3458</v>
      </c>
      <c r="C25" s="5">
        <v>414</v>
      </c>
      <c r="D25" s="5">
        <v>724</v>
      </c>
      <c r="E25" s="5">
        <v>800</v>
      </c>
      <c r="F25" s="5">
        <v>749</v>
      </c>
      <c r="G25" s="5">
        <v>484</v>
      </c>
      <c r="H25" s="5">
        <v>98</v>
      </c>
      <c r="I25" s="5">
        <v>61</v>
      </c>
      <c r="J25" s="5">
        <v>74</v>
      </c>
      <c r="K25" s="5">
        <v>16</v>
      </c>
      <c r="L25" s="5">
        <v>18</v>
      </c>
      <c r="M25" s="5">
        <v>3</v>
      </c>
    </row>
    <row r="26" spans="1:13" ht="15" x14ac:dyDescent="0.25">
      <c r="A26" s="4" t="s">
        <v>35</v>
      </c>
      <c r="B26" s="5">
        <v>1187</v>
      </c>
      <c r="C26" s="5">
        <v>173</v>
      </c>
      <c r="D26" s="5">
        <v>220</v>
      </c>
      <c r="E26" s="5">
        <v>274</v>
      </c>
      <c r="F26" s="5">
        <v>258</v>
      </c>
      <c r="G26" s="5">
        <v>124</v>
      </c>
      <c r="H26" s="5">
        <v>48</v>
      </c>
      <c r="I26" s="5">
        <v>27</v>
      </c>
      <c r="J26" s="5">
        <v>30</v>
      </c>
      <c r="K26" s="5">
        <v>13</v>
      </c>
      <c r="L26" s="5">
        <v>4</v>
      </c>
      <c r="M26" s="5">
        <v>1</v>
      </c>
    </row>
    <row r="27" spans="1:13" ht="15" x14ac:dyDescent="0.25">
      <c r="A27" s="4" t="s">
        <v>36</v>
      </c>
      <c r="B27" s="5">
        <v>2252</v>
      </c>
      <c r="C27" s="5">
        <v>245</v>
      </c>
      <c r="D27" s="5">
        <v>364</v>
      </c>
      <c r="E27" s="5">
        <v>489</v>
      </c>
      <c r="F27" s="5">
        <v>488</v>
      </c>
      <c r="G27" s="5">
        <v>257</v>
      </c>
      <c r="H27" s="5">
        <v>164</v>
      </c>
      <c r="I27" s="5">
        <v>93</v>
      </c>
      <c r="J27" s="5">
        <v>78</v>
      </c>
      <c r="K27" s="5">
        <v>41</v>
      </c>
      <c r="L27" s="5">
        <v>13</v>
      </c>
      <c r="M27" s="5">
        <v>16</v>
      </c>
    </row>
    <row r="28" spans="1:13" ht="15" x14ac:dyDescent="0.25">
      <c r="A28" s="4" t="s">
        <v>37</v>
      </c>
      <c r="B28" s="5">
        <v>9771</v>
      </c>
      <c r="C28" s="5">
        <v>1324</v>
      </c>
      <c r="D28" s="5">
        <v>1799</v>
      </c>
      <c r="E28" s="5">
        <v>2035</v>
      </c>
      <c r="F28" s="5">
        <v>2315</v>
      </c>
      <c r="G28" s="5">
        <v>1437</v>
      </c>
      <c r="H28" s="5">
        <v>291</v>
      </c>
      <c r="I28" s="5">
        <v>208</v>
      </c>
      <c r="J28" s="5">
        <v>230</v>
      </c>
      <c r="K28" s="5">
        <v>53</v>
      </c>
      <c r="L28" s="5">
        <v>38</v>
      </c>
      <c r="M28" s="5">
        <v>14</v>
      </c>
    </row>
    <row r="29" spans="1:13" ht="15" x14ac:dyDescent="0.25">
      <c r="A29" s="4" t="s">
        <v>38</v>
      </c>
      <c r="B29" s="5">
        <v>57834</v>
      </c>
      <c r="C29" s="5">
        <v>6051</v>
      </c>
      <c r="D29" s="5">
        <v>8680</v>
      </c>
      <c r="E29" s="5">
        <v>7942</v>
      </c>
      <c r="F29" s="5">
        <v>11880</v>
      </c>
      <c r="G29" s="5">
        <v>8129</v>
      </c>
      <c r="H29" s="5">
        <v>3568</v>
      </c>
      <c r="I29" s="5">
        <v>3731</v>
      </c>
      <c r="J29" s="5">
        <v>4103</v>
      </c>
      <c r="K29" s="5">
        <v>2588</v>
      </c>
      <c r="L29" s="5">
        <v>428</v>
      </c>
      <c r="M29" s="5">
        <v>474</v>
      </c>
    </row>
    <row r="30" spans="1:13" ht="15" x14ac:dyDescent="0.25">
      <c r="A30" s="4" t="s">
        <v>39</v>
      </c>
      <c r="B30" s="5">
        <v>11186</v>
      </c>
      <c r="C30" s="5">
        <v>1376</v>
      </c>
      <c r="D30" s="5">
        <v>2013</v>
      </c>
      <c r="E30" s="5">
        <v>2198</v>
      </c>
      <c r="F30" s="5">
        <v>2662</v>
      </c>
      <c r="G30" s="5">
        <v>1802</v>
      </c>
      <c r="H30" s="5">
        <v>357</v>
      </c>
      <c r="I30" s="5">
        <v>246</v>
      </c>
      <c r="J30" s="5">
        <v>361</v>
      </c>
      <c r="K30" s="5">
        <v>67</v>
      </c>
      <c r="L30" s="5">
        <v>45</v>
      </c>
      <c r="M30" s="5">
        <v>13</v>
      </c>
    </row>
    <row r="31" spans="1:13" ht="15" x14ac:dyDescent="0.25">
      <c r="A31" s="4" t="s">
        <v>40</v>
      </c>
      <c r="B31" s="5">
        <v>4843</v>
      </c>
      <c r="C31" s="5">
        <v>551</v>
      </c>
      <c r="D31" s="5">
        <v>1018</v>
      </c>
      <c r="E31" s="5">
        <v>990</v>
      </c>
      <c r="F31" s="5">
        <v>1028</v>
      </c>
      <c r="G31" s="5">
        <v>688</v>
      </c>
      <c r="H31" s="5">
        <v>209</v>
      </c>
      <c r="I31" s="5">
        <v>131</v>
      </c>
      <c r="J31" s="5">
        <v>157</v>
      </c>
      <c r="K31" s="5">
        <v>36</v>
      </c>
      <c r="L31" s="5">
        <v>13</v>
      </c>
      <c r="M31" s="5">
        <v>6</v>
      </c>
    </row>
    <row r="32" spans="1:13" ht="15" x14ac:dyDescent="0.25">
      <c r="A32" s="4" t="s">
        <v>41</v>
      </c>
      <c r="B32" s="5">
        <v>2982</v>
      </c>
      <c r="C32" s="5">
        <v>447</v>
      </c>
      <c r="D32" s="5">
        <v>541</v>
      </c>
      <c r="E32" s="5">
        <v>396</v>
      </c>
      <c r="F32" s="5">
        <v>623</v>
      </c>
      <c r="G32" s="5">
        <v>380</v>
      </c>
      <c r="H32" s="5">
        <v>140</v>
      </c>
      <c r="I32" s="5">
        <v>116</v>
      </c>
      <c r="J32" s="5">
        <v>180</v>
      </c>
      <c r="K32" s="5">
        <v>95</v>
      </c>
      <c r="L32" s="5">
        <v>18</v>
      </c>
      <c r="M32" s="5">
        <v>24</v>
      </c>
    </row>
    <row r="33" spans="1:13" ht="15" x14ac:dyDescent="0.25">
      <c r="A33" s="4" t="s">
        <v>42</v>
      </c>
      <c r="B33" s="5">
        <v>1788</v>
      </c>
      <c r="C33" s="5">
        <v>197</v>
      </c>
      <c r="D33" s="5">
        <v>391</v>
      </c>
      <c r="E33" s="5">
        <v>379</v>
      </c>
      <c r="F33" s="5">
        <v>396</v>
      </c>
      <c r="G33" s="5">
        <v>212</v>
      </c>
      <c r="H33" s="5">
        <v>109</v>
      </c>
      <c r="I33" s="5">
        <v>41</v>
      </c>
      <c r="J33" s="5">
        <v>34</v>
      </c>
      <c r="K33" s="5">
        <v>10</v>
      </c>
      <c r="L33" s="5">
        <v>4</v>
      </c>
      <c r="M33" s="5">
        <v>3</v>
      </c>
    </row>
    <row r="34" spans="1:13" ht="15" x14ac:dyDescent="0.25">
      <c r="A34" s="4" t="s">
        <v>43</v>
      </c>
      <c r="B34" s="5">
        <v>9239</v>
      </c>
      <c r="C34" s="5">
        <v>1202</v>
      </c>
      <c r="D34" s="5">
        <v>1972</v>
      </c>
      <c r="E34" s="5">
        <v>2111</v>
      </c>
      <c r="F34" s="5">
        <v>1993</v>
      </c>
      <c r="G34" s="5">
        <v>1109</v>
      </c>
      <c r="H34" s="5">
        <v>328</v>
      </c>
      <c r="I34" s="5">
        <v>180</v>
      </c>
      <c r="J34" s="5">
        <v>223</v>
      </c>
      <c r="K34" s="5">
        <v>53</v>
      </c>
      <c r="L34" s="5">
        <v>15</v>
      </c>
      <c r="M34" s="5">
        <v>8</v>
      </c>
    </row>
    <row r="35" spans="1:13" ht="15" x14ac:dyDescent="0.25">
      <c r="A35" s="4" t="s">
        <v>44</v>
      </c>
      <c r="B35" s="5">
        <v>21192</v>
      </c>
      <c r="C35" s="5">
        <v>2363</v>
      </c>
      <c r="D35" s="5">
        <v>3641</v>
      </c>
      <c r="E35" s="5">
        <v>2744</v>
      </c>
      <c r="F35" s="5">
        <v>4917</v>
      </c>
      <c r="G35" s="5">
        <v>3012</v>
      </c>
      <c r="H35" s="5">
        <v>895</v>
      </c>
      <c r="I35" s="5">
        <v>778</v>
      </c>
      <c r="J35" s="5">
        <v>1498</v>
      </c>
      <c r="K35" s="5">
        <v>807</v>
      </c>
      <c r="L35" s="5">
        <v>159</v>
      </c>
      <c r="M35" s="5">
        <v>284</v>
      </c>
    </row>
    <row r="36" spans="1:13" ht="15" x14ac:dyDescent="0.25">
      <c r="A36" s="4" t="s">
        <v>45</v>
      </c>
      <c r="B36" s="5">
        <v>2331</v>
      </c>
      <c r="C36" s="5">
        <v>292</v>
      </c>
      <c r="D36" s="5">
        <v>572</v>
      </c>
      <c r="E36" s="5">
        <v>543</v>
      </c>
      <c r="F36" s="5">
        <v>391</v>
      </c>
      <c r="G36" s="5">
        <v>366</v>
      </c>
      <c r="H36" s="5">
        <v>60</v>
      </c>
      <c r="I36" s="5">
        <v>27</v>
      </c>
      <c r="J36" s="5">
        <v>38</v>
      </c>
      <c r="K36" s="5">
        <v>5</v>
      </c>
      <c r="L36" s="5">
        <v>28</v>
      </c>
      <c r="M36" s="5">
        <v>2</v>
      </c>
    </row>
    <row r="37" spans="1:13" ht="15" x14ac:dyDescent="0.25">
      <c r="A37" s="4" t="s">
        <v>46</v>
      </c>
      <c r="B37" s="5">
        <v>6972</v>
      </c>
      <c r="C37" s="5">
        <v>993</v>
      </c>
      <c r="D37" s="5">
        <v>1381</v>
      </c>
      <c r="E37" s="5">
        <v>1476</v>
      </c>
      <c r="F37" s="5">
        <v>1318</v>
      </c>
      <c r="G37" s="5">
        <v>837</v>
      </c>
      <c r="H37" s="5">
        <v>315</v>
      </c>
      <c r="I37" s="5">
        <v>195</v>
      </c>
      <c r="J37" s="5">
        <v>263</v>
      </c>
      <c r="K37" s="5">
        <v>96</v>
      </c>
      <c r="L37" s="5">
        <v>104</v>
      </c>
      <c r="M37" s="5">
        <v>25</v>
      </c>
    </row>
    <row r="38" spans="1:13" ht="15" x14ac:dyDescent="0.25">
      <c r="A38" s="4" t="s">
        <v>47</v>
      </c>
      <c r="B38" s="5">
        <v>2451</v>
      </c>
      <c r="C38" s="5">
        <v>312</v>
      </c>
      <c r="D38" s="5">
        <v>484</v>
      </c>
      <c r="E38" s="5">
        <v>570</v>
      </c>
      <c r="F38" s="5">
        <v>540</v>
      </c>
      <c r="G38" s="5">
        <v>306</v>
      </c>
      <c r="H38" s="5">
        <v>78</v>
      </c>
      <c r="I38" s="5">
        <v>51</v>
      </c>
      <c r="J38" s="5">
        <v>80</v>
      </c>
      <c r="K38" s="5">
        <v>17</v>
      </c>
      <c r="L38" s="5">
        <v>5</v>
      </c>
      <c r="M38" s="5">
        <v>4</v>
      </c>
    </row>
    <row r="39" spans="1:13" ht="15" x14ac:dyDescent="0.25">
      <c r="A39" s="4" t="s">
        <v>48</v>
      </c>
      <c r="B39" s="5">
        <v>2872</v>
      </c>
      <c r="C39" s="5">
        <v>378</v>
      </c>
      <c r="D39" s="5">
        <v>660</v>
      </c>
      <c r="E39" s="5">
        <v>617</v>
      </c>
      <c r="F39" s="5">
        <v>642</v>
      </c>
      <c r="G39" s="5">
        <v>352</v>
      </c>
      <c r="H39" s="5">
        <v>64</v>
      </c>
      <c r="I39" s="5">
        <v>48</v>
      </c>
      <c r="J39" s="5">
        <v>59</v>
      </c>
      <c r="K39" s="5">
        <v>22</v>
      </c>
      <c r="L39" s="5">
        <v>14</v>
      </c>
      <c r="M39" s="5">
        <v>9</v>
      </c>
    </row>
    <row r="40" spans="1:13" ht="15" x14ac:dyDescent="0.25">
      <c r="A40" s="4" t="s">
        <v>49</v>
      </c>
      <c r="B40" s="5">
        <v>1260</v>
      </c>
      <c r="C40" s="5">
        <v>157</v>
      </c>
      <c r="D40" s="5">
        <v>240</v>
      </c>
      <c r="E40" s="5">
        <v>280</v>
      </c>
      <c r="F40" s="5">
        <v>257</v>
      </c>
      <c r="G40" s="5">
        <v>168</v>
      </c>
      <c r="H40" s="5">
        <v>57</v>
      </c>
      <c r="I40" s="5">
        <v>47</v>
      </c>
      <c r="J40" s="5">
        <v>35</v>
      </c>
      <c r="K40" s="5">
        <v>12</v>
      </c>
      <c r="L40" s="5">
        <v>3</v>
      </c>
      <c r="M40" s="5">
        <v>1</v>
      </c>
    </row>
    <row r="41" spans="1:13" ht="15" x14ac:dyDescent="0.25">
      <c r="A41" s="4" t="s">
        <v>50</v>
      </c>
      <c r="B41" s="5">
        <v>2029</v>
      </c>
      <c r="C41" s="5">
        <v>299</v>
      </c>
      <c r="D41" s="5">
        <v>484</v>
      </c>
      <c r="E41" s="5">
        <v>452</v>
      </c>
      <c r="F41" s="5">
        <v>398</v>
      </c>
      <c r="G41" s="5">
        <v>239</v>
      </c>
      <c r="H41" s="5">
        <v>51</v>
      </c>
      <c r="I41" s="5">
        <v>8</v>
      </c>
      <c r="J41" s="5">
        <v>34</v>
      </c>
      <c r="K41" s="5">
        <v>15</v>
      </c>
      <c r="L41" s="5">
        <v>16</v>
      </c>
      <c r="M41" s="5">
        <v>19</v>
      </c>
    </row>
    <row r="42" spans="1:13" ht="15" x14ac:dyDescent="0.25">
      <c r="A42" s="4" t="s">
        <v>51</v>
      </c>
      <c r="B42" s="5">
        <v>4694</v>
      </c>
      <c r="C42" s="5">
        <v>677</v>
      </c>
      <c r="D42" s="5">
        <v>1123</v>
      </c>
      <c r="E42" s="5">
        <v>1318</v>
      </c>
      <c r="F42" s="5">
        <v>1063</v>
      </c>
      <c r="G42" s="5">
        <v>513</v>
      </c>
      <c r="H42" s="5">
        <v>225</v>
      </c>
      <c r="I42" s="5">
        <v>74</v>
      </c>
      <c r="J42" s="5">
        <v>47</v>
      </c>
      <c r="K42" s="5">
        <v>15</v>
      </c>
      <c r="L42" s="5">
        <v>13</v>
      </c>
      <c r="M42" s="5">
        <v>6</v>
      </c>
    </row>
    <row r="43" spans="1:13" ht="15" x14ac:dyDescent="0.25">
      <c r="A43" s="4" t="s">
        <v>52</v>
      </c>
      <c r="B43" s="5">
        <v>4606</v>
      </c>
      <c r="C43" s="5">
        <v>536</v>
      </c>
      <c r="D43" s="5">
        <v>939</v>
      </c>
      <c r="E43" s="5">
        <v>1039</v>
      </c>
      <c r="F43" s="5">
        <v>1030</v>
      </c>
      <c r="G43" s="5">
        <v>574</v>
      </c>
      <c r="H43" s="5">
        <v>165</v>
      </c>
      <c r="I43" s="5">
        <v>83</v>
      </c>
      <c r="J43" s="5">
        <v>172</v>
      </c>
      <c r="K43" s="5">
        <v>22</v>
      </c>
      <c r="L43" s="5">
        <v>10</v>
      </c>
      <c r="M43" s="5">
        <v>13</v>
      </c>
    </row>
    <row r="44" spans="1:13" ht="15" x14ac:dyDescent="0.25">
      <c r="A44" s="4" t="s">
        <v>53</v>
      </c>
      <c r="B44" s="5">
        <v>433</v>
      </c>
      <c r="C44" s="5">
        <v>51</v>
      </c>
      <c r="D44" s="5">
        <v>88</v>
      </c>
      <c r="E44" s="5">
        <v>118</v>
      </c>
      <c r="F44" s="5">
        <v>131</v>
      </c>
      <c r="G44" s="5">
        <v>24</v>
      </c>
      <c r="H44" s="5">
        <v>9</v>
      </c>
      <c r="I44" s="5">
        <v>2</v>
      </c>
      <c r="J44" s="5">
        <v>5</v>
      </c>
      <c r="K44" s="5">
        <v>2</v>
      </c>
      <c r="L44" s="5">
        <v>1</v>
      </c>
      <c r="M44" s="5">
        <v>2</v>
      </c>
    </row>
    <row r="45" spans="1:13" ht="15" x14ac:dyDescent="0.25">
      <c r="A45" s="4" t="s">
        <v>54</v>
      </c>
      <c r="B45" s="5">
        <v>3644</v>
      </c>
      <c r="C45" s="5">
        <v>452</v>
      </c>
      <c r="D45" s="5">
        <v>649</v>
      </c>
      <c r="E45" s="5">
        <v>865</v>
      </c>
      <c r="F45" s="5">
        <v>629</v>
      </c>
      <c r="G45" s="5">
        <v>618</v>
      </c>
      <c r="H45" s="5">
        <v>142</v>
      </c>
      <c r="I45" s="5">
        <v>105</v>
      </c>
      <c r="J45" s="5">
        <v>104</v>
      </c>
      <c r="K45" s="5">
        <v>31</v>
      </c>
      <c r="L45" s="5">
        <v>18</v>
      </c>
      <c r="M45" s="5">
        <v>7</v>
      </c>
    </row>
    <row r="46" spans="1:13" ht="15" x14ac:dyDescent="0.25">
      <c r="A46" s="4" t="s">
        <v>55</v>
      </c>
      <c r="B46" s="5">
        <v>4346</v>
      </c>
      <c r="C46" s="5">
        <v>542</v>
      </c>
      <c r="D46" s="5">
        <v>854</v>
      </c>
      <c r="E46" s="5">
        <v>1038</v>
      </c>
      <c r="F46" s="5">
        <v>869</v>
      </c>
      <c r="G46" s="5">
        <v>656</v>
      </c>
      <c r="H46" s="5">
        <v>158</v>
      </c>
      <c r="I46" s="5">
        <v>86</v>
      </c>
      <c r="J46" s="5">
        <v>81</v>
      </c>
      <c r="K46" s="5">
        <v>29</v>
      </c>
      <c r="L46" s="5">
        <v>19</v>
      </c>
      <c r="M46" s="5">
        <v>3</v>
      </c>
    </row>
    <row r="47" spans="1:13" ht="15" x14ac:dyDescent="0.25">
      <c r="A47" s="4" t="s">
        <v>56</v>
      </c>
      <c r="B47" s="5">
        <v>42669</v>
      </c>
      <c r="C47" s="5">
        <v>5625</v>
      </c>
      <c r="D47" s="5">
        <v>7745</v>
      </c>
      <c r="E47" s="5">
        <v>7484</v>
      </c>
      <c r="F47" s="5">
        <v>9950</v>
      </c>
      <c r="G47" s="5">
        <v>5359</v>
      </c>
      <c r="H47" s="5">
        <v>2349</v>
      </c>
      <c r="I47" s="5">
        <v>1841</v>
      </c>
      <c r="J47" s="5">
        <v>1430</v>
      </c>
      <c r="K47" s="5">
        <v>467</v>
      </c>
      <c r="L47" s="5">
        <v>169</v>
      </c>
      <c r="M47" s="5">
        <v>93</v>
      </c>
    </row>
    <row r="48" spans="1:13" ht="15" x14ac:dyDescent="0.25">
      <c r="A48" s="4" t="s">
        <v>57</v>
      </c>
      <c r="B48" s="5">
        <v>4920</v>
      </c>
      <c r="C48" s="5">
        <v>776</v>
      </c>
      <c r="D48" s="5">
        <v>1206</v>
      </c>
      <c r="E48" s="5">
        <v>962</v>
      </c>
      <c r="F48" s="5">
        <v>1141</v>
      </c>
      <c r="G48" s="5">
        <v>603</v>
      </c>
      <c r="H48" s="5">
        <v>102</v>
      </c>
      <c r="I48" s="5">
        <v>40</v>
      </c>
      <c r="J48" s="5">
        <v>62</v>
      </c>
      <c r="K48" s="5">
        <v>5</v>
      </c>
      <c r="L48" s="5">
        <v>1</v>
      </c>
      <c r="M48" s="5">
        <v>3</v>
      </c>
    </row>
    <row r="49" spans="1:13" ht="15" x14ac:dyDescent="0.25">
      <c r="A49" s="4" t="s">
        <v>58</v>
      </c>
      <c r="B49" s="5">
        <v>2796</v>
      </c>
      <c r="C49" s="5">
        <v>353</v>
      </c>
      <c r="D49" s="5">
        <v>648</v>
      </c>
      <c r="E49" s="5">
        <v>721</v>
      </c>
      <c r="F49" s="5">
        <v>517</v>
      </c>
      <c r="G49" s="5">
        <v>249</v>
      </c>
      <c r="H49" s="5">
        <v>104</v>
      </c>
      <c r="I49" s="5">
        <v>74</v>
      </c>
      <c r="J49" s="5">
        <v>73</v>
      </c>
      <c r="K49" s="5">
        <v>19</v>
      </c>
      <c r="L49" s="5">
        <v>8</v>
      </c>
      <c r="M49" s="5">
        <v>8</v>
      </c>
    </row>
    <row r="50" spans="1:13" ht="15" x14ac:dyDescent="0.25">
      <c r="A50" s="4" t="s">
        <v>59</v>
      </c>
      <c r="B50" s="5">
        <v>6868</v>
      </c>
      <c r="C50" s="5">
        <v>910</v>
      </c>
      <c r="D50" s="5">
        <v>1200</v>
      </c>
      <c r="E50" s="5">
        <v>1476</v>
      </c>
      <c r="F50" s="5">
        <v>1298</v>
      </c>
      <c r="G50" s="5">
        <v>1006</v>
      </c>
      <c r="H50" s="5">
        <v>457</v>
      </c>
      <c r="I50" s="5">
        <v>293</v>
      </c>
      <c r="J50" s="5">
        <v>117</v>
      </c>
      <c r="K50" s="5">
        <v>52</v>
      </c>
      <c r="L50" s="5">
        <v>24</v>
      </c>
      <c r="M50" s="5">
        <v>9</v>
      </c>
    </row>
    <row r="51" spans="1:13" ht="15" x14ac:dyDescent="0.25">
      <c r="A51" s="4" t="s">
        <v>60</v>
      </c>
      <c r="B51" s="5">
        <v>697</v>
      </c>
      <c r="C51" s="5">
        <v>74</v>
      </c>
      <c r="D51" s="5">
        <v>133</v>
      </c>
      <c r="E51" s="5">
        <v>148</v>
      </c>
      <c r="F51" s="5">
        <v>147</v>
      </c>
      <c r="G51" s="5">
        <v>113</v>
      </c>
      <c r="H51" s="5">
        <v>34</v>
      </c>
      <c r="I51" s="5">
        <v>25</v>
      </c>
      <c r="J51" s="5">
        <v>12</v>
      </c>
      <c r="K51" s="5">
        <v>6</v>
      </c>
      <c r="L51" s="5">
        <v>2</v>
      </c>
      <c r="M51" s="5">
        <v>1</v>
      </c>
    </row>
    <row r="52" spans="1:13" ht="15" x14ac:dyDescent="0.25">
      <c r="A52" s="4" t="s">
        <v>61</v>
      </c>
      <c r="B52" s="5">
        <v>28749</v>
      </c>
      <c r="C52" s="5">
        <v>3136</v>
      </c>
      <c r="D52" s="5">
        <v>4552</v>
      </c>
      <c r="E52" s="5">
        <v>4011</v>
      </c>
      <c r="F52" s="5">
        <v>6361</v>
      </c>
      <c r="G52" s="5">
        <v>4066</v>
      </c>
      <c r="H52" s="5">
        <v>2098</v>
      </c>
      <c r="I52" s="5">
        <v>2340</v>
      </c>
      <c r="J52" s="5">
        <v>1134</v>
      </c>
      <c r="K52" s="5">
        <v>685</v>
      </c>
      <c r="L52" s="5">
        <v>135</v>
      </c>
      <c r="M52" s="5">
        <v>111</v>
      </c>
    </row>
    <row r="53" spans="1:13" ht="15" x14ac:dyDescent="0.25">
      <c r="A53" s="4" t="s">
        <v>62</v>
      </c>
      <c r="B53" s="5">
        <v>9729</v>
      </c>
      <c r="C53" s="5">
        <v>1033</v>
      </c>
      <c r="D53" s="5">
        <v>1564</v>
      </c>
      <c r="E53" s="5">
        <v>1746</v>
      </c>
      <c r="F53" s="5">
        <v>2153</v>
      </c>
      <c r="G53" s="5">
        <v>1464</v>
      </c>
      <c r="H53" s="5">
        <v>685</v>
      </c>
      <c r="I53" s="5">
        <v>512</v>
      </c>
      <c r="J53" s="5">
        <v>287</v>
      </c>
      <c r="K53" s="5">
        <v>151</v>
      </c>
      <c r="L53" s="5">
        <v>53</v>
      </c>
      <c r="M53" s="5">
        <v>32</v>
      </c>
    </row>
    <row r="54" spans="1:13" ht="15" x14ac:dyDescent="0.25">
      <c r="A54" s="4" t="s">
        <v>63</v>
      </c>
      <c r="B54" s="5">
        <v>1907</v>
      </c>
      <c r="C54" s="5">
        <v>286</v>
      </c>
      <c r="D54" s="5">
        <v>349</v>
      </c>
      <c r="E54" s="5">
        <v>193</v>
      </c>
      <c r="F54" s="5">
        <v>313</v>
      </c>
      <c r="G54" s="5">
        <v>156</v>
      </c>
      <c r="H54" s="5">
        <v>73</v>
      </c>
      <c r="I54" s="5">
        <v>76</v>
      </c>
      <c r="J54" s="5">
        <v>175</v>
      </c>
      <c r="K54" s="5">
        <v>170</v>
      </c>
      <c r="L54" s="5">
        <v>34</v>
      </c>
      <c r="M54" s="5">
        <v>73</v>
      </c>
    </row>
    <row r="55" spans="1:13" ht="15" x14ac:dyDescent="0.25">
      <c r="A55" s="4" t="s">
        <v>64</v>
      </c>
      <c r="B55" s="5">
        <v>6854</v>
      </c>
      <c r="C55" s="5">
        <v>873</v>
      </c>
      <c r="D55" s="5">
        <v>1331</v>
      </c>
      <c r="E55" s="5">
        <v>1388</v>
      </c>
      <c r="F55" s="5">
        <v>1502</v>
      </c>
      <c r="G55" s="5">
        <v>984</v>
      </c>
      <c r="H55" s="5">
        <v>240</v>
      </c>
      <c r="I55" s="5">
        <v>168</v>
      </c>
      <c r="J55" s="5">
        <v>262</v>
      </c>
      <c r="K55" s="5">
        <v>40</v>
      </c>
      <c r="L55" s="5">
        <v>24</v>
      </c>
      <c r="M55" s="5">
        <v>5</v>
      </c>
    </row>
    <row r="56" spans="1:13" ht="15" x14ac:dyDescent="0.25">
      <c r="A56" s="4" t="s">
        <v>65</v>
      </c>
      <c r="B56" s="5">
        <v>6723</v>
      </c>
      <c r="C56" s="5">
        <v>808</v>
      </c>
      <c r="D56" s="5">
        <v>1433</v>
      </c>
      <c r="E56" s="5">
        <v>1626</v>
      </c>
      <c r="F56" s="5">
        <v>1392</v>
      </c>
      <c r="G56" s="5">
        <v>869</v>
      </c>
      <c r="H56" s="5">
        <v>223</v>
      </c>
      <c r="I56" s="5">
        <v>94</v>
      </c>
      <c r="J56" s="5">
        <v>161</v>
      </c>
      <c r="K56" s="5">
        <v>45</v>
      </c>
      <c r="L56" s="5">
        <v>35</v>
      </c>
      <c r="M56" s="5">
        <v>14</v>
      </c>
    </row>
    <row r="57" spans="1:13" ht="15" x14ac:dyDescent="0.25">
      <c r="A57" s="4" t="s">
        <v>66</v>
      </c>
      <c r="B57" s="5">
        <v>7110</v>
      </c>
      <c r="C57" s="5">
        <v>743</v>
      </c>
      <c r="D57" s="5">
        <v>1162</v>
      </c>
      <c r="E57" s="5">
        <v>1306</v>
      </c>
      <c r="F57" s="5">
        <v>1485</v>
      </c>
      <c r="G57" s="5">
        <v>1057</v>
      </c>
      <c r="H57" s="5">
        <v>463</v>
      </c>
      <c r="I57" s="5">
        <v>344</v>
      </c>
      <c r="J57" s="5">
        <v>342</v>
      </c>
      <c r="K57" s="5">
        <v>125</v>
      </c>
      <c r="L57" s="5">
        <v>21</v>
      </c>
      <c r="M57" s="5">
        <v>26</v>
      </c>
    </row>
    <row r="58" spans="1:13" ht="15" x14ac:dyDescent="0.25">
      <c r="A58" s="4" t="s">
        <v>67</v>
      </c>
      <c r="B58" s="5">
        <v>5323</v>
      </c>
      <c r="C58" s="5">
        <v>656</v>
      </c>
      <c r="D58" s="5">
        <v>922</v>
      </c>
      <c r="E58" s="5">
        <v>1174</v>
      </c>
      <c r="F58" s="5">
        <v>944</v>
      </c>
      <c r="G58" s="5">
        <v>657</v>
      </c>
      <c r="H58" s="5">
        <v>385</v>
      </c>
      <c r="I58" s="5">
        <v>334</v>
      </c>
      <c r="J58" s="5">
        <v>122</v>
      </c>
      <c r="K58" s="5">
        <v>71</v>
      </c>
      <c r="L58" s="5">
        <v>22</v>
      </c>
      <c r="M58" s="5">
        <v>9</v>
      </c>
    </row>
    <row r="59" spans="1:13" ht="15" x14ac:dyDescent="0.25">
      <c r="A59" s="4" t="s">
        <v>68</v>
      </c>
      <c r="B59" s="5">
        <v>3223</v>
      </c>
      <c r="C59" s="5">
        <v>456</v>
      </c>
      <c r="D59" s="5">
        <v>638</v>
      </c>
      <c r="E59" s="5">
        <v>647</v>
      </c>
      <c r="F59" s="5">
        <v>760</v>
      </c>
      <c r="G59" s="5">
        <v>469</v>
      </c>
      <c r="H59" s="5">
        <v>70</v>
      </c>
      <c r="I59" s="5">
        <v>71</v>
      </c>
      <c r="J59" s="5">
        <v>78</v>
      </c>
      <c r="K59" s="5">
        <v>21</v>
      </c>
      <c r="L59" s="5">
        <v>5</v>
      </c>
      <c r="M59" s="5">
        <v>4</v>
      </c>
    </row>
    <row r="60" spans="1:13" ht="15" x14ac:dyDescent="0.25">
      <c r="A60" s="4" t="s">
        <v>69</v>
      </c>
      <c r="B60" s="5">
        <v>753</v>
      </c>
      <c r="C60" s="5">
        <v>112</v>
      </c>
      <c r="D60" s="5">
        <v>135</v>
      </c>
      <c r="E60" s="5">
        <v>136</v>
      </c>
      <c r="F60" s="5">
        <v>176</v>
      </c>
      <c r="G60" s="5">
        <v>107</v>
      </c>
      <c r="H60" s="5">
        <v>22</v>
      </c>
      <c r="I60" s="5">
        <v>23</v>
      </c>
      <c r="J60" s="5">
        <v>31</v>
      </c>
      <c r="K60" s="5">
        <v>5</v>
      </c>
      <c r="L60" s="5">
        <v>1</v>
      </c>
      <c r="M60" s="5">
        <v>0</v>
      </c>
    </row>
    <row r="61" spans="1:13" ht="15" x14ac:dyDescent="0.25">
      <c r="A61" s="4" t="s">
        <v>70</v>
      </c>
      <c r="B61" s="5">
        <v>69583</v>
      </c>
      <c r="C61" s="5">
        <v>7719</v>
      </c>
      <c r="D61" s="5">
        <v>11308</v>
      </c>
      <c r="E61" s="5">
        <v>10120</v>
      </c>
      <c r="F61" s="5">
        <v>16393</v>
      </c>
      <c r="G61" s="5">
        <v>11407</v>
      </c>
      <c r="H61" s="5">
        <v>3356</v>
      </c>
      <c r="I61" s="5">
        <v>2621</v>
      </c>
      <c r="J61" s="5">
        <v>4640</v>
      </c>
      <c r="K61" s="5">
        <v>1149</v>
      </c>
      <c r="L61" s="5">
        <v>326</v>
      </c>
      <c r="M61" s="5">
        <v>242</v>
      </c>
    </row>
    <row r="62" spans="1:13" ht="15" x14ac:dyDescent="0.25">
      <c r="A62" s="4" t="s">
        <v>71</v>
      </c>
      <c r="B62" s="5">
        <v>9935</v>
      </c>
      <c r="C62" s="5">
        <v>1103</v>
      </c>
      <c r="D62" s="5">
        <v>1919</v>
      </c>
      <c r="E62" s="5">
        <v>2014</v>
      </c>
      <c r="F62" s="5">
        <v>2158</v>
      </c>
      <c r="G62" s="5">
        <v>1428</v>
      </c>
      <c r="H62" s="5">
        <v>635</v>
      </c>
      <c r="I62" s="5">
        <v>384</v>
      </c>
      <c r="J62" s="5">
        <v>173</v>
      </c>
      <c r="K62" s="5">
        <v>57</v>
      </c>
      <c r="L62" s="5">
        <v>24</v>
      </c>
      <c r="M62" s="5">
        <v>8</v>
      </c>
    </row>
    <row r="63" spans="1:13" ht="15" x14ac:dyDescent="0.25">
      <c r="A63" s="4" t="s">
        <v>72</v>
      </c>
      <c r="B63" s="5">
        <v>2149</v>
      </c>
      <c r="C63" s="5">
        <v>309</v>
      </c>
      <c r="D63" s="5">
        <v>362</v>
      </c>
      <c r="E63" s="5">
        <v>524</v>
      </c>
      <c r="F63" s="5">
        <v>419</v>
      </c>
      <c r="G63" s="5">
        <v>289</v>
      </c>
      <c r="H63" s="5">
        <v>70</v>
      </c>
      <c r="I63" s="5">
        <v>55</v>
      </c>
      <c r="J63" s="5">
        <v>77</v>
      </c>
      <c r="K63" s="5">
        <v>27</v>
      </c>
      <c r="L63" s="5">
        <v>3</v>
      </c>
      <c r="M63" s="5">
        <v>3</v>
      </c>
    </row>
    <row r="64" spans="1:13" ht="15" x14ac:dyDescent="0.25">
      <c r="A64" s="4" t="s">
        <v>73</v>
      </c>
      <c r="B64" s="5">
        <v>2041</v>
      </c>
      <c r="C64" s="5">
        <v>247</v>
      </c>
      <c r="D64" s="5">
        <v>458</v>
      </c>
      <c r="E64" s="5">
        <v>535</v>
      </c>
      <c r="F64" s="5">
        <v>400</v>
      </c>
      <c r="G64" s="5">
        <v>269</v>
      </c>
      <c r="H64" s="5">
        <v>62</v>
      </c>
      <c r="I64" s="5">
        <v>24</v>
      </c>
      <c r="J64" s="5">
        <v>29</v>
      </c>
      <c r="K64" s="5">
        <v>4</v>
      </c>
      <c r="L64" s="5">
        <v>2</v>
      </c>
      <c r="M64" s="5">
        <v>1</v>
      </c>
    </row>
    <row r="65" spans="1:13" ht="15" x14ac:dyDescent="0.25">
      <c r="A65" s="4" t="s">
        <v>74</v>
      </c>
      <c r="B65" s="5">
        <v>7982</v>
      </c>
      <c r="C65" s="5">
        <v>1075</v>
      </c>
      <c r="D65" s="5">
        <v>1489</v>
      </c>
      <c r="E65" s="5">
        <v>1364</v>
      </c>
      <c r="F65" s="5">
        <v>1600</v>
      </c>
      <c r="G65" s="5">
        <v>907</v>
      </c>
      <c r="H65" s="5">
        <v>281</v>
      </c>
      <c r="I65" s="5">
        <v>273</v>
      </c>
      <c r="J65" s="5">
        <v>476</v>
      </c>
      <c r="K65" s="5">
        <v>296</v>
      </c>
      <c r="L65" s="5">
        <v>61</v>
      </c>
      <c r="M65" s="5">
        <v>130</v>
      </c>
    </row>
    <row r="66" spans="1:13" ht="15" x14ac:dyDescent="0.25">
      <c r="A66" s="4" t="s">
        <v>75</v>
      </c>
      <c r="B66" s="5">
        <v>2292</v>
      </c>
      <c r="C66" s="5">
        <v>363</v>
      </c>
      <c r="D66" s="5">
        <v>528</v>
      </c>
      <c r="E66" s="5">
        <v>582</v>
      </c>
      <c r="F66" s="5">
        <v>441</v>
      </c>
      <c r="G66" s="5">
        <v>295</v>
      </c>
      <c r="H66" s="5">
        <v>29</v>
      </c>
      <c r="I66" s="5">
        <v>14</v>
      </c>
      <c r="J66" s="5">
        <v>29</v>
      </c>
      <c r="K66" s="5">
        <v>0</v>
      </c>
      <c r="L66" s="5">
        <v>3</v>
      </c>
      <c r="M66" s="5">
        <v>0</v>
      </c>
    </row>
    <row r="67" spans="1:13" ht="15" x14ac:dyDescent="0.25">
      <c r="A67" s="4" t="s">
        <v>76</v>
      </c>
      <c r="B67" s="5">
        <v>2024</v>
      </c>
      <c r="C67" s="5">
        <v>277</v>
      </c>
      <c r="D67" s="5">
        <v>424</v>
      </c>
      <c r="E67" s="5">
        <v>554</v>
      </c>
      <c r="F67" s="5">
        <v>446</v>
      </c>
      <c r="G67" s="5">
        <v>219</v>
      </c>
      <c r="H67" s="5">
        <v>47</v>
      </c>
      <c r="I67" s="5">
        <v>18</v>
      </c>
      <c r="J67" s="5">
        <v>21</v>
      </c>
      <c r="K67" s="5">
        <v>6</v>
      </c>
      <c r="L67" s="5">
        <v>9</v>
      </c>
      <c r="M67" s="5">
        <v>0</v>
      </c>
    </row>
    <row r="68" spans="1:13" ht="15" x14ac:dyDescent="0.25">
      <c r="A68" s="4" t="s">
        <v>77</v>
      </c>
      <c r="B68" s="5">
        <v>3872</v>
      </c>
      <c r="C68" s="5">
        <v>553</v>
      </c>
      <c r="D68" s="5">
        <v>830</v>
      </c>
      <c r="E68" s="5">
        <v>948</v>
      </c>
      <c r="F68" s="5">
        <v>728</v>
      </c>
      <c r="G68" s="5">
        <v>531</v>
      </c>
      <c r="H68" s="5">
        <v>113</v>
      </c>
      <c r="I68" s="5">
        <v>65</v>
      </c>
      <c r="J68" s="5">
        <v>69</v>
      </c>
      <c r="K68" s="5">
        <v>9</v>
      </c>
      <c r="L68" s="5">
        <v>12</v>
      </c>
      <c r="M68" s="5">
        <v>5</v>
      </c>
    </row>
    <row r="69" spans="1:13" ht="15" x14ac:dyDescent="0.25">
      <c r="A69" s="4" t="s">
        <v>78</v>
      </c>
      <c r="B69" s="5">
        <v>11942</v>
      </c>
      <c r="C69" s="5">
        <v>1419</v>
      </c>
      <c r="D69" s="5">
        <v>2346</v>
      </c>
      <c r="E69" s="5">
        <v>2477</v>
      </c>
      <c r="F69" s="5">
        <v>2669</v>
      </c>
      <c r="G69" s="5">
        <v>1850</v>
      </c>
      <c r="H69" s="5">
        <v>450</v>
      </c>
      <c r="I69" s="5">
        <v>325</v>
      </c>
      <c r="J69" s="5">
        <v>288</v>
      </c>
      <c r="K69" s="5">
        <v>49</v>
      </c>
      <c r="L69" s="5">
        <v>28</v>
      </c>
      <c r="M69" s="5">
        <v>4</v>
      </c>
    </row>
    <row r="70" spans="1:13" ht="15" x14ac:dyDescent="0.25">
      <c r="A70" s="4" t="s">
        <v>79</v>
      </c>
      <c r="B70" s="5">
        <v>6763</v>
      </c>
      <c r="C70" s="5">
        <v>793</v>
      </c>
      <c r="D70" s="5">
        <v>1446</v>
      </c>
      <c r="E70" s="5">
        <v>1209</v>
      </c>
      <c r="F70" s="5">
        <v>1428</v>
      </c>
      <c r="G70" s="5">
        <v>938</v>
      </c>
      <c r="H70" s="5">
        <v>345</v>
      </c>
      <c r="I70" s="5">
        <v>242</v>
      </c>
      <c r="J70" s="5">
        <v>210</v>
      </c>
      <c r="K70" s="5">
        <v>91</v>
      </c>
      <c r="L70" s="5">
        <v>26</v>
      </c>
      <c r="M70" s="5">
        <v>10</v>
      </c>
    </row>
    <row r="71" spans="1:13" ht="15" x14ac:dyDescent="0.25">
      <c r="A71" s="4" t="s">
        <v>80</v>
      </c>
      <c r="B71" s="5">
        <v>799</v>
      </c>
      <c r="C71" s="5">
        <v>100</v>
      </c>
      <c r="D71" s="5">
        <v>152</v>
      </c>
      <c r="E71" s="5">
        <v>211</v>
      </c>
      <c r="F71" s="5">
        <v>149</v>
      </c>
      <c r="G71" s="5">
        <v>110</v>
      </c>
      <c r="H71" s="5">
        <v>30</v>
      </c>
      <c r="I71" s="5">
        <v>23</v>
      </c>
      <c r="J71" s="5">
        <v>17</v>
      </c>
      <c r="K71" s="5">
        <v>3</v>
      </c>
      <c r="L71" s="5">
        <v>0</v>
      </c>
      <c r="M71" s="5">
        <v>0</v>
      </c>
    </row>
    <row r="72" spans="1:13" ht="15" x14ac:dyDescent="0.25">
      <c r="A72" s="4" t="s">
        <v>81</v>
      </c>
      <c r="B72" s="5">
        <v>1948</v>
      </c>
      <c r="C72" s="5">
        <v>236</v>
      </c>
      <c r="D72" s="5">
        <v>341</v>
      </c>
      <c r="E72" s="5">
        <v>377</v>
      </c>
      <c r="F72" s="5">
        <v>422</v>
      </c>
      <c r="G72" s="5">
        <v>292</v>
      </c>
      <c r="H72" s="5">
        <v>102</v>
      </c>
      <c r="I72" s="5">
        <v>71</v>
      </c>
      <c r="J72" s="5">
        <v>68</v>
      </c>
      <c r="K72" s="5">
        <v>18</v>
      </c>
      <c r="L72" s="5">
        <v>7</v>
      </c>
      <c r="M72" s="5">
        <v>4</v>
      </c>
    </row>
    <row r="73" spans="1:13" ht="15" x14ac:dyDescent="0.25">
      <c r="A73" s="4" t="s">
        <v>82</v>
      </c>
      <c r="B73" s="5">
        <v>1484</v>
      </c>
      <c r="C73" s="5">
        <v>180</v>
      </c>
      <c r="D73" s="5">
        <v>297</v>
      </c>
      <c r="E73" s="5">
        <v>320</v>
      </c>
      <c r="F73" s="5">
        <v>289</v>
      </c>
      <c r="G73" s="5">
        <v>193</v>
      </c>
      <c r="H73" s="5">
        <v>93</v>
      </c>
      <c r="I73" s="5">
        <v>80</v>
      </c>
      <c r="J73" s="5">
        <v>18</v>
      </c>
      <c r="K73" s="5">
        <v>6</v>
      </c>
      <c r="L73" s="5">
        <v>4</v>
      </c>
      <c r="M73" s="5">
        <v>2</v>
      </c>
    </row>
    <row r="74" spans="1:13" ht="15" x14ac:dyDescent="0.25">
      <c r="A74" s="4" t="s">
        <v>83</v>
      </c>
      <c r="B74" s="5">
        <v>3608</v>
      </c>
      <c r="C74" s="5">
        <v>464</v>
      </c>
      <c r="D74" s="5">
        <v>672</v>
      </c>
      <c r="E74" s="5">
        <v>811</v>
      </c>
      <c r="F74" s="5">
        <v>693</v>
      </c>
      <c r="G74" s="5">
        <v>479</v>
      </c>
      <c r="H74" s="5">
        <v>180</v>
      </c>
      <c r="I74" s="5">
        <v>140</v>
      </c>
      <c r="J74" s="5">
        <v>103</v>
      </c>
      <c r="K74" s="5">
        <v>37</v>
      </c>
      <c r="L74" s="5">
        <v>12</v>
      </c>
      <c r="M74" s="5">
        <v>12</v>
      </c>
    </row>
    <row r="75" spans="1:13" ht="15" x14ac:dyDescent="0.25">
      <c r="A75" s="4" t="s">
        <v>84</v>
      </c>
      <c r="B75" s="5">
        <v>911</v>
      </c>
      <c r="C75" s="5">
        <v>102</v>
      </c>
      <c r="D75" s="5">
        <v>191</v>
      </c>
      <c r="E75" s="5">
        <v>232</v>
      </c>
      <c r="F75" s="5">
        <v>179</v>
      </c>
      <c r="G75" s="5">
        <v>101</v>
      </c>
      <c r="H75" s="5">
        <v>57</v>
      </c>
      <c r="I75" s="5">
        <v>16</v>
      </c>
      <c r="J75" s="5">
        <v>18</v>
      </c>
      <c r="K75" s="5">
        <v>8</v>
      </c>
      <c r="L75" s="5">
        <v>2</v>
      </c>
      <c r="M75" s="5">
        <v>0</v>
      </c>
    </row>
    <row r="76" spans="1:13" ht="15" x14ac:dyDescent="0.25">
      <c r="A76" s="4" t="s">
        <v>85</v>
      </c>
      <c r="B76" s="5">
        <v>2874</v>
      </c>
      <c r="C76" s="5">
        <v>414</v>
      </c>
      <c r="D76" s="5">
        <v>586</v>
      </c>
      <c r="E76" s="5">
        <v>739</v>
      </c>
      <c r="F76" s="5">
        <v>498</v>
      </c>
      <c r="G76" s="5">
        <v>289</v>
      </c>
      <c r="H76" s="5">
        <v>129</v>
      </c>
      <c r="I76" s="5">
        <v>95</v>
      </c>
      <c r="J76" s="5">
        <v>61</v>
      </c>
      <c r="K76" s="5">
        <v>31</v>
      </c>
      <c r="L76" s="5">
        <v>13</v>
      </c>
      <c r="M76" s="5">
        <v>7</v>
      </c>
    </row>
    <row r="77" spans="1:13" ht="15" x14ac:dyDescent="0.25">
      <c r="A77" s="4" t="s">
        <v>86</v>
      </c>
      <c r="B77" s="5">
        <v>31999</v>
      </c>
      <c r="C77" s="5">
        <v>3294</v>
      </c>
      <c r="D77" s="5">
        <v>4392</v>
      </c>
      <c r="E77" s="5">
        <v>3735</v>
      </c>
      <c r="F77" s="5">
        <v>6454</v>
      </c>
      <c r="G77" s="5">
        <v>4473</v>
      </c>
      <c r="H77" s="5">
        <v>2796</v>
      </c>
      <c r="I77" s="5">
        <v>3014</v>
      </c>
      <c r="J77" s="5">
        <v>2182</v>
      </c>
      <c r="K77" s="5">
        <v>1058</v>
      </c>
      <c r="L77" s="5">
        <v>247</v>
      </c>
      <c r="M77" s="5">
        <v>223</v>
      </c>
    </row>
    <row r="78" spans="1:13" ht="15" x14ac:dyDescent="0.25">
      <c r="A78" s="4" t="s">
        <v>87</v>
      </c>
      <c r="B78" s="5">
        <v>1698</v>
      </c>
      <c r="C78" s="5">
        <v>215</v>
      </c>
      <c r="D78" s="5">
        <v>431</v>
      </c>
      <c r="E78" s="5">
        <v>458</v>
      </c>
      <c r="F78" s="5">
        <v>277</v>
      </c>
      <c r="G78" s="5">
        <v>177</v>
      </c>
      <c r="H78" s="5">
        <v>68</v>
      </c>
      <c r="I78" s="5">
        <v>37</v>
      </c>
      <c r="J78" s="5">
        <v>21</v>
      </c>
      <c r="K78" s="5">
        <v>4</v>
      </c>
      <c r="L78" s="5">
        <v>3</v>
      </c>
      <c r="M78" s="5">
        <v>1</v>
      </c>
    </row>
    <row r="79" spans="1:13" ht="15" x14ac:dyDescent="0.25">
      <c r="A79" s="4" t="s">
        <v>88</v>
      </c>
      <c r="B79" s="5">
        <v>3577</v>
      </c>
      <c r="C79" s="5">
        <v>525</v>
      </c>
      <c r="D79" s="5">
        <v>838</v>
      </c>
      <c r="E79" s="5">
        <v>824</v>
      </c>
      <c r="F79" s="5">
        <v>783</v>
      </c>
      <c r="G79" s="5">
        <v>385</v>
      </c>
      <c r="H79" s="5">
        <v>70</v>
      </c>
      <c r="I79" s="5">
        <v>43</v>
      </c>
      <c r="J79" s="5">
        <v>43</v>
      </c>
      <c r="K79" s="5">
        <v>19</v>
      </c>
      <c r="L79" s="5">
        <v>17</v>
      </c>
      <c r="M79" s="5">
        <v>8</v>
      </c>
    </row>
    <row r="80" spans="1:13" ht="15" x14ac:dyDescent="0.25">
      <c r="A80" s="4" t="s">
        <v>89</v>
      </c>
      <c r="B80" s="5">
        <v>7642</v>
      </c>
      <c r="C80" s="5">
        <v>915</v>
      </c>
      <c r="D80" s="5">
        <v>1309</v>
      </c>
      <c r="E80" s="5">
        <v>1696</v>
      </c>
      <c r="F80" s="5">
        <v>1544</v>
      </c>
      <c r="G80" s="5">
        <v>1232</v>
      </c>
      <c r="H80" s="5">
        <v>343</v>
      </c>
      <c r="I80" s="5">
        <v>247</v>
      </c>
      <c r="J80" s="5">
        <v>257</v>
      </c>
      <c r="K80" s="5">
        <v>45</v>
      </c>
      <c r="L80" s="5">
        <v>17</v>
      </c>
      <c r="M80" s="5">
        <v>8</v>
      </c>
    </row>
    <row r="81" spans="1:13" ht="15" x14ac:dyDescent="0.25">
      <c r="A81" s="4" t="s">
        <v>90</v>
      </c>
      <c r="B81" s="5">
        <v>4519</v>
      </c>
      <c r="C81" s="5">
        <v>758</v>
      </c>
      <c r="D81" s="5">
        <v>876</v>
      </c>
      <c r="E81" s="5">
        <v>926</v>
      </c>
      <c r="F81" s="5">
        <v>867</v>
      </c>
      <c r="G81" s="5">
        <v>585</v>
      </c>
      <c r="H81" s="5">
        <v>130</v>
      </c>
      <c r="I81" s="5">
        <v>82</v>
      </c>
      <c r="J81" s="5">
        <v>149</v>
      </c>
      <c r="K81" s="5">
        <v>62</v>
      </c>
      <c r="L81" s="5">
        <v>43</v>
      </c>
      <c r="M81" s="5">
        <v>21</v>
      </c>
    </row>
    <row r="82" spans="1:13" ht="15" x14ac:dyDescent="0.25">
      <c r="A82" s="4" t="s">
        <v>91</v>
      </c>
      <c r="B82" s="5">
        <v>14249</v>
      </c>
      <c r="C82" s="5">
        <v>1819</v>
      </c>
      <c r="D82" s="5">
        <v>2785</v>
      </c>
      <c r="E82" s="5">
        <v>2981</v>
      </c>
      <c r="F82" s="5">
        <v>3070</v>
      </c>
      <c r="G82" s="5">
        <v>2186</v>
      </c>
      <c r="H82" s="5">
        <v>493</v>
      </c>
      <c r="I82" s="5">
        <v>325</v>
      </c>
      <c r="J82" s="5">
        <v>402</v>
      </c>
      <c r="K82" s="5">
        <v>77</v>
      </c>
      <c r="L82" s="5">
        <v>33</v>
      </c>
      <c r="M82" s="5">
        <v>21</v>
      </c>
    </row>
    <row r="83" spans="1:13" ht="15" x14ac:dyDescent="0.25">
      <c r="A83" s="4" t="s">
        <v>92</v>
      </c>
      <c r="B83" s="5">
        <v>2243</v>
      </c>
      <c r="C83" s="5">
        <v>267</v>
      </c>
      <c r="D83" s="5">
        <v>449</v>
      </c>
      <c r="E83" s="5">
        <v>713</v>
      </c>
      <c r="F83" s="5">
        <v>417</v>
      </c>
      <c r="G83" s="5">
        <v>235</v>
      </c>
      <c r="H83" s="5">
        <v>78</v>
      </c>
      <c r="I83" s="5">
        <v>35</v>
      </c>
      <c r="J83" s="5">
        <v>26</v>
      </c>
      <c r="K83" s="5">
        <v>11</v>
      </c>
      <c r="L83" s="5">
        <v>3</v>
      </c>
      <c r="M83" s="5">
        <v>4</v>
      </c>
    </row>
    <row r="84" spans="1:13" ht="15" x14ac:dyDescent="0.25">
      <c r="A84" s="4" t="s">
        <v>93</v>
      </c>
      <c r="B84" s="5">
        <v>3781</v>
      </c>
      <c r="C84" s="5">
        <v>545</v>
      </c>
      <c r="D84" s="5">
        <v>796</v>
      </c>
      <c r="E84" s="5">
        <v>779</v>
      </c>
      <c r="F84" s="5">
        <v>799</v>
      </c>
      <c r="G84" s="5">
        <v>434</v>
      </c>
      <c r="H84" s="5">
        <v>187</v>
      </c>
      <c r="I84" s="5">
        <v>125</v>
      </c>
      <c r="J84" s="5">
        <v>73</v>
      </c>
      <c r="K84" s="5">
        <v>14</v>
      </c>
      <c r="L84" s="5">
        <v>13</v>
      </c>
      <c r="M84" s="5">
        <v>5</v>
      </c>
    </row>
    <row r="85" spans="1:13" ht="15" x14ac:dyDescent="0.25">
      <c r="A85" s="4" t="s">
        <v>94</v>
      </c>
      <c r="B85" s="5">
        <v>7630</v>
      </c>
      <c r="C85" s="5">
        <v>868</v>
      </c>
      <c r="D85" s="5">
        <v>1257</v>
      </c>
      <c r="E85" s="5">
        <v>1247</v>
      </c>
      <c r="F85" s="5">
        <v>1648</v>
      </c>
      <c r="G85" s="5">
        <v>1219</v>
      </c>
      <c r="H85" s="5">
        <v>548</v>
      </c>
      <c r="I85" s="5">
        <v>399</v>
      </c>
      <c r="J85" s="5">
        <v>285</v>
      </c>
      <c r="K85" s="5">
        <v>92</v>
      </c>
      <c r="L85" s="5">
        <v>30</v>
      </c>
      <c r="M85" s="5">
        <v>9</v>
      </c>
    </row>
    <row r="86" spans="1:13" ht="15" x14ac:dyDescent="0.25">
      <c r="A86" s="4" t="s">
        <v>95</v>
      </c>
      <c r="B86" s="5">
        <v>1245</v>
      </c>
      <c r="C86" s="5">
        <v>142</v>
      </c>
      <c r="D86" s="5">
        <v>221</v>
      </c>
      <c r="E86" s="5">
        <v>255</v>
      </c>
      <c r="F86" s="5">
        <v>261</v>
      </c>
      <c r="G86" s="5">
        <v>202</v>
      </c>
      <c r="H86" s="5">
        <v>67</v>
      </c>
      <c r="I86" s="5">
        <v>43</v>
      </c>
      <c r="J86" s="5">
        <v>31</v>
      </c>
      <c r="K86" s="5">
        <v>14</v>
      </c>
      <c r="L86" s="5">
        <v>1</v>
      </c>
      <c r="M86" s="5">
        <v>3</v>
      </c>
    </row>
    <row r="87" spans="1:13" ht="15" x14ac:dyDescent="0.25">
      <c r="A87" s="4" t="s">
        <v>96</v>
      </c>
      <c r="B87" s="5">
        <v>10663</v>
      </c>
      <c r="C87" s="5">
        <v>1165</v>
      </c>
      <c r="D87" s="5">
        <v>1753</v>
      </c>
      <c r="E87" s="5">
        <v>1377</v>
      </c>
      <c r="F87" s="5">
        <v>2445</v>
      </c>
      <c r="G87" s="5">
        <v>1758</v>
      </c>
      <c r="H87" s="5">
        <v>549</v>
      </c>
      <c r="I87" s="5">
        <v>454</v>
      </c>
      <c r="J87" s="5">
        <v>779</v>
      </c>
      <c r="K87" s="5">
        <v>218</v>
      </c>
      <c r="L87" s="5">
        <v>65</v>
      </c>
      <c r="M87" s="5">
        <v>60</v>
      </c>
    </row>
    <row r="88" spans="1:13" ht="15" x14ac:dyDescent="0.25">
      <c r="A88" s="4" t="s">
        <v>97</v>
      </c>
      <c r="B88" s="5">
        <v>4532</v>
      </c>
      <c r="C88" s="5">
        <v>560</v>
      </c>
      <c r="D88" s="5">
        <v>883</v>
      </c>
      <c r="E88" s="5">
        <v>890</v>
      </c>
      <c r="F88" s="5">
        <v>992</v>
      </c>
      <c r="G88" s="5">
        <v>640</v>
      </c>
      <c r="H88" s="5">
        <v>157</v>
      </c>
      <c r="I88" s="5">
        <v>114</v>
      </c>
      <c r="J88" s="5">
        <v>192</v>
      </c>
      <c r="K88" s="5">
        <v>41</v>
      </c>
      <c r="L88" s="5">
        <v>29</v>
      </c>
      <c r="M88" s="5">
        <v>21</v>
      </c>
    </row>
    <row r="89" spans="1:13" ht="15" x14ac:dyDescent="0.25">
      <c r="A89" s="4" t="s">
        <v>98</v>
      </c>
      <c r="B89" s="5">
        <v>1367</v>
      </c>
      <c r="C89" s="5">
        <v>138</v>
      </c>
      <c r="D89" s="5">
        <v>244</v>
      </c>
      <c r="E89" s="5">
        <v>310</v>
      </c>
      <c r="F89" s="5">
        <v>290</v>
      </c>
      <c r="G89" s="5">
        <v>211</v>
      </c>
      <c r="H89" s="5">
        <v>81</v>
      </c>
      <c r="I89" s="5">
        <v>49</v>
      </c>
      <c r="J89" s="5">
        <v>24</v>
      </c>
      <c r="K89" s="5">
        <v>12</v>
      </c>
      <c r="L89" s="5">
        <v>3</v>
      </c>
      <c r="M89" s="5">
        <v>2</v>
      </c>
    </row>
    <row r="90" spans="1:13" ht="15" x14ac:dyDescent="0.25">
      <c r="A90" s="4" t="s">
        <v>99</v>
      </c>
      <c r="B90" s="5">
        <v>37503</v>
      </c>
      <c r="C90" s="5">
        <v>4467</v>
      </c>
      <c r="D90" s="5">
        <v>6128</v>
      </c>
      <c r="E90" s="5">
        <v>5852</v>
      </c>
      <c r="F90" s="5">
        <v>8192</v>
      </c>
      <c r="G90" s="5">
        <v>6247</v>
      </c>
      <c r="H90" s="5">
        <v>1958</v>
      </c>
      <c r="I90" s="5">
        <v>1600</v>
      </c>
      <c r="J90" s="5">
        <v>1929</v>
      </c>
      <c r="K90" s="5">
        <v>659</v>
      </c>
      <c r="L90" s="5">
        <v>167</v>
      </c>
      <c r="M90" s="5">
        <v>149</v>
      </c>
    </row>
    <row r="91" spans="1:13" ht="15" x14ac:dyDescent="0.25">
      <c r="A91" s="4" t="s">
        <v>100</v>
      </c>
      <c r="B91" s="5">
        <v>1251</v>
      </c>
      <c r="C91" s="5">
        <v>175</v>
      </c>
      <c r="D91" s="5">
        <v>230</v>
      </c>
      <c r="E91" s="5">
        <v>186</v>
      </c>
      <c r="F91" s="5">
        <v>291</v>
      </c>
      <c r="G91" s="5">
        <v>175</v>
      </c>
      <c r="H91" s="5">
        <v>16</v>
      </c>
      <c r="I91" s="5">
        <v>34</v>
      </c>
      <c r="J91" s="5">
        <v>75</v>
      </c>
      <c r="K91" s="5">
        <v>41</v>
      </c>
      <c r="L91" s="5">
        <v>6</v>
      </c>
      <c r="M91" s="5">
        <v>13</v>
      </c>
    </row>
    <row r="92" spans="1:13" ht="15" x14ac:dyDescent="0.25">
      <c r="A92" s="4" t="s">
        <v>101</v>
      </c>
      <c r="B92" s="5">
        <v>2205</v>
      </c>
      <c r="C92" s="5">
        <v>274</v>
      </c>
      <c r="D92" s="5">
        <v>441</v>
      </c>
      <c r="E92" s="5">
        <v>521</v>
      </c>
      <c r="F92" s="5">
        <v>488</v>
      </c>
      <c r="G92" s="5">
        <v>281</v>
      </c>
      <c r="H92" s="5">
        <v>86</v>
      </c>
      <c r="I92" s="5">
        <v>51</v>
      </c>
      <c r="J92" s="5">
        <v>30</v>
      </c>
      <c r="K92" s="5">
        <v>21</v>
      </c>
      <c r="L92" s="5">
        <v>4</v>
      </c>
      <c r="M92" s="5">
        <v>1</v>
      </c>
    </row>
    <row r="93" spans="1:13" ht="15" x14ac:dyDescent="0.25">
      <c r="A93" s="4" t="s">
        <v>102</v>
      </c>
      <c r="B93" s="5">
        <v>598835</v>
      </c>
      <c r="C93" s="5">
        <v>62415</v>
      </c>
      <c r="D93" s="5">
        <v>82239</v>
      </c>
      <c r="E93" s="5">
        <v>67170</v>
      </c>
      <c r="F93" s="5">
        <v>118257</v>
      </c>
      <c r="G93" s="5">
        <v>88660</v>
      </c>
      <c r="H93" s="5">
        <v>29278</v>
      </c>
      <c r="I93" s="5">
        <v>30406</v>
      </c>
      <c r="J93" s="5">
        <v>69514</v>
      </c>
      <c r="K93" s="5">
        <v>33269</v>
      </c>
      <c r="L93" s="5">
        <v>6044</v>
      </c>
      <c r="M93" s="5">
        <v>9088</v>
      </c>
    </row>
    <row r="94" spans="1:13" ht="15" x14ac:dyDescent="0.25">
      <c r="A94" s="4" t="s">
        <v>103</v>
      </c>
      <c r="B94" s="5">
        <v>16123</v>
      </c>
      <c r="C94" s="5">
        <v>1889</v>
      </c>
      <c r="D94" s="5">
        <v>2982</v>
      </c>
      <c r="E94" s="5">
        <v>2480</v>
      </c>
      <c r="F94" s="5">
        <v>3486</v>
      </c>
      <c r="G94" s="5">
        <v>2307</v>
      </c>
      <c r="H94" s="5">
        <v>595</v>
      </c>
      <c r="I94" s="5">
        <v>543</v>
      </c>
      <c r="J94" s="5">
        <v>906</v>
      </c>
      <c r="K94" s="5">
        <v>531</v>
      </c>
      <c r="L94" s="5">
        <v>126</v>
      </c>
      <c r="M94" s="5">
        <v>218</v>
      </c>
    </row>
    <row r="95" spans="1:13" ht="15" x14ac:dyDescent="0.25">
      <c r="A95" s="4" t="s">
        <v>104</v>
      </c>
      <c r="B95" s="5">
        <v>6859</v>
      </c>
      <c r="C95" s="5">
        <v>1125</v>
      </c>
      <c r="D95" s="5">
        <v>1236</v>
      </c>
      <c r="E95" s="5">
        <v>1184</v>
      </c>
      <c r="F95" s="5">
        <v>1396</v>
      </c>
      <c r="G95" s="5">
        <v>912</v>
      </c>
      <c r="H95" s="5">
        <v>271</v>
      </c>
      <c r="I95" s="5">
        <v>234</v>
      </c>
      <c r="J95" s="5">
        <v>272</v>
      </c>
      <c r="K95" s="5">
        <v>114</v>
      </c>
      <c r="L95" s="5">
        <v>34</v>
      </c>
      <c r="M95" s="5">
        <v>50</v>
      </c>
    </row>
    <row r="96" spans="1:13" ht="15" x14ac:dyDescent="0.25">
      <c r="A96" s="4" t="s">
        <v>105</v>
      </c>
      <c r="B96" s="5">
        <v>2115</v>
      </c>
      <c r="C96" s="5">
        <v>382</v>
      </c>
      <c r="D96" s="5">
        <v>446</v>
      </c>
      <c r="E96" s="5">
        <v>559</v>
      </c>
      <c r="F96" s="5">
        <v>344</v>
      </c>
      <c r="G96" s="5">
        <v>190</v>
      </c>
      <c r="H96" s="5">
        <v>96</v>
      </c>
      <c r="I96" s="5">
        <v>50</v>
      </c>
      <c r="J96" s="5">
        <v>26</v>
      </c>
      <c r="K96" s="5">
        <v>3</v>
      </c>
      <c r="L96" s="5">
        <v>6</v>
      </c>
      <c r="M96" s="5">
        <v>3</v>
      </c>
    </row>
    <row r="97" spans="1:13" ht="15" x14ac:dyDescent="0.25">
      <c r="A97" s="4" t="s">
        <v>106</v>
      </c>
      <c r="B97" s="5">
        <v>15009</v>
      </c>
      <c r="C97" s="5">
        <v>1742</v>
      </c>
      <c r="D97" s="5">
        <v>2713</v>
      </c>
      <c r="E97" s="5">
        <v>3618</v>
      </c>
      <c r="F97" s="5">
        <v>3366</v>
      </c>
      <c r="G97" s="5">
        <v>1868</v>
      </c>
      <c r="H97" s="5">
        <v>682</v>
      </c>
      <c r="I97" s="5">
        <v>505</v>
      </c>
      <c r="J97" s="5">
        <v>275</v>
      </c>
      <c r="K97" s="5">
        <v>139</v>
      </c>
      <c r="L97" s="5">
        <v>45</v>
      </c>
      <c r="M97" s="5">
        <v>15</v>
      </c>
    </row>
    <row r="98" spans="1:13" ht="15" x14ac:dyDescent="0.25">
      <c r="A98" s="4" t="s">
        <v>107</v>
      </c>
      <c r="B98" s="5">
        <v>2192</v>
      </c>
      <c r="C98" s="5">
        <v>290</v>
      </c>
      <c r="D98" s="5">
        <v>456</v>
      </c>
      <c r="E98" s="5">
        <v>677</v>
      </c>
      <c r="F98" s="5">
        <v>355</v>
      </c>
      <c r="G98" s="5">
        <v>261</v>
      </c>
      <c r="H98" s="5">
        <v>79</v>
      </c>
      <c r="I98" s="5">
        <v>38</v>
      </c>
      <c r="J98" s="5">
        <v>25</v>
      </c>
      <c r="K98" s="5">
        <v>6</v>
      </c>
      <c r="L98" s="5">
        <v>2</v>
      </c>
      <c r="M98" s="5">
        <v>1</v>
      </c>
    </row>
    <row r="99" spans="1:13" ht="15" x14ac:dyDescent="0.25">
      <c r="A99" s="4" t="s">
        <v>108</v>
      </c>
      <c r="B99" s="5">
        <v>7534</v>
      </c>
      <c r="C99" s="5">
        <v>915</v>
      </c>
      <c r="D99" s="5">
        <v>1483</v>
      </c>
      <c r="E99" s="5">
        <v>1515</v>
      </c>
      <c r="F99" s="5">
        <v>1890</v>
      </c>
      <c r="G99" s="5">
        <v>971</v>
      </c>
      <c r="H99" s="5">
        <v>330</v>
      </c>
      <c r="I99" s="5">
        <v>194</v>
      </c>
      <c r="J99" s="5">
        <v>152</v>
      </c>
      <c r="K99" s="5">
        <v>33</v>
      </c>
      <c r="L99" s="5">
        <v>7</v>
      </c>
      <c r="M99" s="5">
        <v>8</v>
      </c>
    </row>
    <row r="100" spans="1:13" ht="15" x14ac:dyDescent="0.25">
      <c r="A100" s="4" t="s">
        <v>109</v>
      </c>
      <c r="B100" s="5">
        <v>7397</v>
      </c>
      <c r="C100" s="5">
        <v>947</v>
      </c>
      <c r="D100" s="5">
        <v>1552</v>
      </c>
      <c r="E100" s="5">
        <v>1412</v>
      </c>
      <c r="F100" s="5">
        <v>1471</v>
      </c>
      <c r="G100" s="5">
        <v>1088</v>
      </c>
      <c r="H100" s="5">
        <v>347</v>
      </c>
      <c r="I100" s="5">
        <v>193</v>
      </c>
      <c r="J100" s="5">
        <v>264</v>
      </c>
      <c r="K100" s="5">
        <v>51</v>
      </c>
      <c r="L100" s="5">
        <v>28</v>
      </c>
      <c r="M100" s="5">
        <v>20</v>
      </c>
    </row>
    <row r="101" spans="1:13" ht="15" x14ac:dyDescent="0.25">
      <c r="A101" s="4" t="s">
        <v>110</v>
      </c>
      <c r="B101" s="5">
        <v>736</v>
      </c>
      <c r="C101" s="5">
        <v>85</v>
      </c>
      <c r="D101" s="5">
        <v>168</v>
      </c>
      <c r="E101" s="5">
        <v>153</v>
      </c>
      <c r="F101" s="5">
        <v>195</v>
      </c>
      <c r="G101" s="5">
        <v>65</v>
      </c>
      <c r="H101" s="5">
        <v>39</v>
      </c>
      <c r="I101" s="5">
        <v>11</v>
      </c>
      <c r="J101" s="5">
        <v>8</v>
      </c>
      <c r="K101" s="5">
        <v>6</v>
      </c>
      <c r="L101" s="5">
        <v>2</v>
      </c>
      <c r="M101" s="5">
        <v>0</v>
      </c>
    </row>
    <row r="102" spans="1:13" ht="15" x14ac:dyDescent="0.25">
      <c r="A102" s="4" t="s">
        <v>111</v>
      </c>
      <c r="B102" s="5">
        <v>13217</v>
      </c>
      <c r="C102" s="5">
        <v>1685</v>
      </c>
      <c r="D102" s="5">
        <v>2009</v>
      </c>
      <c r="E102" s="5">
        <v>1704</v>
      </c>
      <c r="F102" s="5">
        <v>2403</v>
      </c>
      <c r="G102" s="5">
        <v>1737</v>
      </c>
      <c r="H102" s="5">
        <v>1282</v>
      </c>
      <c r="I102" s="5">
        <v>1289</v>
      </c>
      <c r="J102" s="5">
        <v>625</v>
      </c>
      <c r="K102" s="5">
        <v>264</v>
      </c>
      <c r="L102" s="5">
        <v>113</v>
      </c>
      <c r="M102" s="5">
        <v>61</v>
      </c>
    </row>
    <row r="103" spans="1:13" ht="15" x14ac:dyDescent="0.25">
      <c r="A103" s="4" t="s">
        <v>112</v>
      </c>
      <c r="B103" s="5">
        <v>1169</v>
      </c>
      <c r="C103" s="5">
        <v>125</v>
      </c>
      <c r="D103" s="5">
        <v>189</v>
      </c>
      <c r="E103" s="5">
        <v>329</v>
      </c>
      <c r="F103" s="5">
        <v>256</v>
      </c>
      <c r="G103" s="5">
        <v>160</v>
      </c>
      <c r="H103" s="5">
        <v>55</v>
      </c>
      <c r="I103" s="5">
        <v>27</v>
      </c>
      <c r="J103" s="5">
        <v>18</v>
      </c>
      <c r="K103" s="5">
        <v>2</v>
      </c>
      <c r="L103" s="5">
        <v>1</v>
      </c>
      <c r="M103" s="5">
        <v>1</v>
      </c>
    </row>
    <row r="104" spans="1:13" ht="15" x14ac:dyDescent="0.25">
      <c r="A104" s="4" t="s">
        <v>113</v>
      </c>
      <c r="B104" s="5">
        <v>3348</v>
      </c>
      <c r="C104" s="5">
        <v>470</v>
      </c>
      <c r="D104" s="5">
        <v>660</v>
      </c>
      <c r="E104" s="5">
        <v>863</v>
      </c>
      <c r="F104" s="5">
        <v>592</v>
      </c>
      <c r="G104" s="5">
        <v>441</v>
      </c>
      <c r="H104" s="5">
        <v>126</v>
      </c>
      <c r="I104" s="5">
        <v>127</v>
      </c>
      <c r="J104" s="5">
        <v>32</v>
      </c>
      <c r="K104" s="5">
        <v>14</v>
      </c>
      <c r="L104" s="5">
        <v>7</v>
      </c>
      <c r="M104" s="5">
        <v>2</v>
      </c>
    </row>
    <row r="105" spans="1:13" ht="15" x14ac:dyDescent="0.25">
      <c r="A105" s="4" t="s">
        <v>114</v>
      </c>
      <c r="B105" s="5">
        <v>8841</v>
      </c>
      <c r="C105" s="5">
        <v>1063</v>
      </c>
      <c r="D105" s="5">
        <v>1758</v>
      </c>
      <c r="E105" s="5">
        <v>1641</v>
      </c>
      <c r="F105" s="5">
        <v>1745</v>
      </c>
      <c r="G105" s="5">
        <v>1133</v>
      </c>
      <c r="H105" s="5">
        <v>357</v>
      </c>
      <c r="I105" s="5">
        <v>353</v>
      </c>
      <c r="J105" s="5">
        <v>391</v>
      </c>
      <c r="K105" s="5">
        <v>174</v>
      </c>
      <c r="L105" s="5">
        <v>50</v>
      </c>
      <c r="M105" s="5">
        <v>69</v>
      </c>
    </row>
    <row r="106" spans="1:13" ht="15" x14ac:dyDescent="0.25">
      <c r="A106" s="4" t="s">
        <v>115</v>
      </c>
      <c r="B106" s="5">
        <v>85529</v>
      </c>
      <c r="C106" s="5">
        <v>9128</v>
      </c>
      <c r="D106" s="5">
        <v>12357</v>
      </c>
      <c r="E106" s="5">
        <v>8450</v>
      </c>
      <c r="F106" s="5">
        <v>19021</v>
      </c>
      <c r="G106" s="5">
        <v>13399</v>
      </c>
      <c r="H106" s="5">
        <v>5047</v>
      </c>
      <c r="I106" s="5">
        <v>4986</v>
      </c>
      <c r="J106" s="5">
        <v>7840</v>
      </c>
      <c r="K106" s="5">
        <v>3427</v>
      </c>
      <c r="L106" s="5">
        <v>733</v>
      </c>
      <c r="M106" s="5">
        <v>839</v>
      </c>
    </row>
    <row r="107" spans="1:13" ht="15" x14ac:dyDescent="0.25">
      <c r="A107" s="4" t="s">
        <v>116</v>
      </c>
      <c r="B107" s="5">
        <v>2212</v>
      </c>
      <c r="C107" s="5">
        <v>264</v>
      </c>
      <c r="D107" s="5">
        <v>439</v>
      </c>
      <c r="E107" s="5">
        <v>563</v>
      </c>
      <c r="F107" s="5">
        <v>448</v>
      </c>
      <c r="G107" s="5">
        <v>344</v>
      </c>
      <c r="H107" s="5">
        <v>47</v>
      </c>
      <c r="I107" s="5">
        <v>40</v>
      </c>
      <c r="J107" s="5">
        <v>46</v>
      </c>
      <c r="K107" s="5">
        <v>10</v>
      </c>
      <c r="L107" s="5">
        <v>2</v>
      </c>
      <c r="M107" s="5">
        <v>0</v>
      </c>
    </row>
    <row r="108" spans="1:13" ht="15" x14ac:dyDescent="0.25">
      <c r="A108" s="4" t="s">
        <v>117</v>
      </c>
      <c r="B108" s="5">
        <v>1265</v>
      </c>
      <c r="C108" s="5">
        <v>171</v>
      </c>
      <c r="D108" s="5">
        <v>234</v>
      </c>
      <c r="E108" s="5">
        <v>267</v>
      </c>
      <c r="F108" s="5">
        <v>318</v>
      </c>
      <c r="G108" s="5">
        <v>152</v>
      </c>
      <c r="H108" s="5">
        <v>56</v>
      </c>
      <c r="I108" s="5">
        <v>30</v>
      </c>
      <c r="J108" s="5">
        <v>22</v>
      </c>
      <c r="K108" s="5">
        <v>3</v>
      </c>
      <c r="L108" s="5">
        <v>3</v>
      </c>
      <c r="M108" s="5">
        <v>3</v>
      </c>
    </row>
    <row r="109" spans="1:13" ht="15" x14ac:dyDescent="0.25">
      <c r="A109" s="4" t="s">
        <v>118</v>
      </c>
      <c r="B109" s="5">
        <v>10909</v>
      </c>
      <c r="C109" s="5">
        <v>1687</v>
      </c>
      <c r="D109" s="5">
        <v>2032</v>
      </c>
      <c r="E109" s="5">
        <v>1687</v>
      </c>
      <c r="F109" s="5">
        <v>2500</v>
      </c>
      <c r="G109" s="5">
        <v>1292</v>
      </c>
      <c r="H109" s="5">
        <v>593</v>
      </c>
      <c r="I109" s="5">
        <v>486</v>
      </c>
      <c r="J109" s="5">
        <v>415</v>
      </c>
      <c r="K109" s="5">
        <v>94</v>
      </c>
      <c r="L109" s="5">
        <v>45</v>
      </c>
      <c r="M109" s="5">
        <v>31</v>
      </c>
    </row>
    <row r="110" spans="1:13" ht="15" x14ac:dyDescent="0.25">
      <c r="A110" s="4" t="s">
        <v>119</v>
      </c>
      <c r="B110" s="5">
        <v>3320</v>
      </c>
      <c r="C110" s="5">
        <v>423</v>
      </c>
      <c r="D110" s="5">
        <v>609</v>
      </c>
      <c r="E110" s="5">
        <v>779</v>
      </c>
      <c r="F110" s="5">
        <v>702</v>
      </c>
      <c r="G110" s="5">
        <v>427</v>
      </c>
      <c r="H110" s="5">
        <v>156</v>
      </c>
      <c r="I110" s="5">
        <v>116</v>
      </c>
      <c r="J110" s="5">
        <v>57</v>
      </c>
      <c r="K110" s="5">
        <v>17</v>
      </c>
      <c r="L110" s="5">
        <v>11</v>
      </c>
      <c r="M110" s="5">
        <v>5</v>
      </c>
    </row>
    <row r="111" spans="1:13" ht="15" x14ac:dyDescent="0.25">
      <c r="A111" s="4" t="s">
        <v>120</v>
      </c>
      <c r="B111" s="5">
        <v>2620</v>
      </c>
      <c r="C111" s="5">
        <v>535</v>
      </c>
      <c r="D111" s="5">
        <v>795</v>
      </c>
      <c r="E111" s="5">
        <v>410</v>
      </c>
      <c r="F111" s="5">
        <v>535</v>
      </c>
      <c r="G111" s="5">
        <v>213</v>
      </c>
      <c r="H111" s="5">
        <v>43</v>
      </c>
      <c r="I111" s="5">
        <v>25</v>
      </c>
      <c r="J111" s="5">
        <v>23</v>
      </c>
      <c r="K111" s="5">
        <v>23</v>
      </c>
      <c r="L111" s="5">
        <v>5</v>
      </c>
      <c r="M111" s="5">
        <v>6</v>
      </c>
    </row>
    <row r="112" spans="1:13" ht="15" x14ac:dyDescent="0.25">
      <c r="A112" s="4" t="s">
        <v>121</v>
      </c>
      <c r="B112" s="5">
        <v>3999</v>
      </c>
      <c r="C112" s="5">
        <v>582</v>
      </c>
      <c r="D112" s="5">
        <v>785</v>
      </c>
      <c r="E112" s="5">
        <v>835</v>
      </c>
      <c r="F112" s="5">
        <v>813</v>
      </c>
      <c r="G112" s="5">
        <v>586</v>
      </c>
      <c r="H112" s="5">
        <v>139</v>
      </c>
      <c r="I112" s="5">
        <v>91</v>
      </c>
      <c r="J112" s="5">
        <v>91</v>
      </c>
      <c r="K112" s="5">
        <v>34</v>
      </c>
      <c r="L112" s="5">
        <v>24</v>
      </c>
      <c r="M112" s="5">
        <v>8</v>
      </c>
    </row>
    <row r="113" spans="1:13" ht="15" x14ac:dyDescent="0.25">
      <c r="A113" s="4" t="s">
        <v>122</v>
      </c>
      <c r="B113" s="5">
        <v>1286</v>
      </c>
      <c r="C113" s="5">
        <v>145</v>
      </c>
      <c r="D113" s="5">
        <v>286</v>
      </c>
      <c r="E113" s="5">
        <v>293</v>
      </c>
      <c r="F113" s="5">
        <v>302</v>
      </c>
      <c r="G113" s="5">
        <v>152</v>
      </c>
      <c r="H113" s="5">
        <v>34</v>
      </c>
      <c r="I113" s="5">
        <v>16</v>
      </c>
      <c r="J113" s="5">
        <v>27</v>
      </c>
      <c r="K113" s="5">
        <v>14</v>
      </c>
      <c r="L113" s="5">
        <v>8</v>
      </c>
      <c r="M113" s="5">
        <v>3</v>
      </c>
    </row>
    <row r="114" spans="1:13" ht="15" x14ac:dyDescent="0.25">
      <c r="A114" s="4" t="s">
        <v>123</v>
      </c>
      <c r="B114" s="5">
        <v>7145</v>
      </c>
      <c r="C114" s="5">
        <v>780</v>
      </c>
      <c r="D114" s="5">
        <v>1233</v>
      </c>
      <c r="E114" s="5">
        <v>1161</v>
      </c>
      <c r="F114" s="5">
        <v>1619</v>
      </c>
      <c r="G114" s="5">
        <v>979</v>
      </c>
      <c r="H114" s="5">
        <v>519</v>
      </c>
      <c r="I114" s="5">
        <v>434</v>
      </c>
      <c r="J114" s="5">
        <v>263</v>
      </c>
      <c r="K114" s="5">
        <v>88</v>
      </c>
      <c r="L114" s="5">
        <v>36</v>
      </c>
      <c r="M114" s="5">
        <v>7</v>
      </c>
    </row>
    <row r="115" spans="1:13" ht="15" x14ac:dyDescent="0.25">
      <c r="A115" s="4" t="s">
        <v>124</v>
      </c>
      <c r="B115" s="5">
        <v>1064</v>
      </c>
      <c r="C115" s="5">
        <v>63</v>
      </c>
      <c r="D115" s="5">
        <v>126</v>
      </c>
      <c r="E115" s="5">
        <v>148</v>
      </c>
      <c r="F115" s="5">
        <v>156</v>
      </c>
      <c r="G115" s="5">
        <v>91</v>
      </c>
      <c r="H115" s="5">
        <v>29</v>
      </c>
      <c r="I115" s="5">
        <v>21</v>
      </c>
      <c r="J115" s="5">
        <v>15</v>
      </c>
      <c r="K115" s="5">
        <v>10</v>
      </c>
      <c r="L115" s="5">
        <v>0</v>
      </c>
      <c r="M115" s="5">
        <v>3</v>
      </c>
    </row>
    <row r="116" spans="1:13" ht="15" x14ac:dyDescent="0.25">
      <c r="A116" s="4" t="s">
        <v>125</v>
      </c>
      <c r="B116" s="5">
        <v>82125</v>
      </c>
      <c r="C116" s="5">
        <v>8012</v>
      </c>
      <c r="D116" s="5">
        <v>11007</v>
      </c>
      <c r="E116" s="5">
        <v>6455</v>
      </c>
      <c r="F116" s="5">
        <v>14325</v>
      </c>
      <c r="G116" s="5">
        <v>10315</v>
      </c>
      <c r="H116" s="5">
        <v>3284</v>
      </c>
      <c r="I116" s="5">
        <v>4106</v>
      </c>
      <c r="J116" s="5">
        <v>11166</v>
      </c>
      <c r="K116" s="5">
        <v>8809</v>
      </c>
      <c r="L116" s="5">
        <v>1162</v>
      </c>
      <c r="M116" s="5">
        <v>3179</v>
      </c>
    </row>
    <row r="117" spans="1:13" ht="15" x14ac:dyDescent="0.25">
      <c r="A117" s="14" t="s">
        <v>126</v>
      </c>
      <c r="B117" s="15">
        <v>2543</v>
      </c>
      <c r="C117" s="15">
        <v>287</v>
      </c>
      <c r="D117" s="15">
        <v>589</v>
      </c>
      <c r="E117" s="15">
        <v>621</v>
      </c>
      <c r="F117" s="15">
        <v>428</v>
      </c>
      <c r="G117" s="15">
        <v>291</v>
      </c>
      <c r="H117" s="15">
        <v>154</v>
      </c>
      <c r="I117" s="15">
        <v>100</v>
      </c>
      <c r="J117" s="15">
        <v>38</v>
      </c>
      <c r="K117" s="15">
        <v>10</v>
      </c>
      <c r="L117" s="15">
        <v>12</v>
      </c>
      <c r="M117" s="15">
        <v>5</v>
      </c>
    </row>
    <row r="118" spans="1:13" s="19" customFormat="1" ht="17.25" x14ac:dyDescent="0.25">
      <c r="A118" s="6" t="s">
        <v>135</v>
      </c>
      <c r="B118" s="7">
        <v>3333</v>
      </c>
      <c r="C118" s="7">
        <v>432</v>
      </c>
      <c r="D118" s="7">
        <v>704</v>
      </c>
      <c r="E118" s="7">
        <v>847</v>
      </c>
      <c r="F118" s="7">
        <v>674</v>
      </c>
      <c r="G118" s="7">
        <v>382</v>
      </c>
      <c r="H118" s="7">
        <v>134</v>
      </c>
      <c r="I118" s="7">
        <v>82</v>
      </c>
      <c r="J118" s="7">
        <v>43</v>
      </c>
      <c r="K118" s="7">
        <v>12</v>
      </c>
      <c r="L118" s="7">
        <v>5</v>
      </c>
      <c r="M118" s="7">
        <v>1</v>
      </c>
    </row>
    <row r="119" spans="1:13" ht="15" x14ac:dyDescent="0.25">
      <c r="A119" s="8" t="s">
        <v>127</v>
      </c>
      <c r="B119" s="9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</row>
    <row r="120" spans="1:13" ht="15.75" x14ac:dyDescent="0.25">
      <c r="A120" s="8" t="s">
        <v>134</v>
      </c>
      <c r="B120" s="9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</row>
    <row r="121" spans="1:13" x14ac:dyDescent="0.2">
      <c r="A121" s="20" t="s">
        <v>128</v>
      </c>
      <c r="B121" s="20"/>
      <c r="C121" s="20"/>
      <c r="D121" s="20"/>
      <c r="E121" s="20"/>
      <c r="F121" s="20"/>
      <c r="G121" s="20"/>
      <c r="H121" s="11"/>
      <c r="I121" s="11"/>
      <c r="J121" s="11"/>
      <c r="K121" s="11"/>
      <c r="L121" s="11"/>
      <c r="M121" s="11"/>
    </row>
  </sheetData>
  <mergeCells count="16">
    <mergeCell ref="A121:G121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showGridLines="0" topLeftCell="A16" workbookViewId="0">
      <selection activeCell="B24" sqref="B24:M24"/>
    </sheetView>
  </sheetViews>
  <sheetFormatPr baseColWidth="10" defaultRowHeight="12.75" x14ac:dyDescent="0.2"/>
  <cols>
    <col min="1" max="1" width="38.140625" customWidth="1"/>
    <col min="2" max="2" width="20.5703125" customWidth="1"/>
    <col min="3" max="4" width="22.7109375" customWidth="1"/>
    <col min="5" max="5" width="23" customWidth="1"/>
    <col min="6" max="11" width="23.5703125" customWidth="1"/>
    <col min="12" max="12" width="27" customWidth="1"/>
    <col min="13" max="13" width="25.85546875" customWidth="1"/>
  </cols>
  <sheetData>
    <row r="1" spans="1:13" ht="15.7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5.75" customHeight="1" x14ac:dyDescent="0.2">
      <c r="A2" s="22" t="s">
        <v>132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5" customHeight="1" x14ac:dyDescent="0.2">
      <c r="A3" s="23" t="s">
        <v>130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25" t="s">
        <v>14</v>
      </c>
    </row>
    <row r="4" spans="1:13" ht="28.5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6"/>
    </row>
    <row r="5" spans="1:13" ht="17.25" customHeight="1" x14ac:dyDescent="0.25">
      <c r="A5" s="12" t="s">
        <v>137</v>
      </c>
      <c r="B5" s="2">
        <v>1297060</v>
      </c>
      <c r="C5" s="2">
        <v>141877</v>
      </c>
      <c r="D5" s="2">
        <v>194440</v>
      </c>
      <c r="E5" s="2">
        <v>163204</v>
      </c>
      <c r="F5" s="2">
        <v>269665</v>
      </c>
      <c r="G5" s="2">
        <v>190197</v>
      </c>
      <c r="H5" s="2">
        <v>67756</v>
      </c>
      <c r="I5" s="2">
        <v>66534</v>
      </c>
      <c r="J5" s="2">
        <v>116290</v>
      </c>
      <c r="K5" s="2">
        <v>55995</v>
      </c>
      <c r="L5" s="2">
        <v>10582</v>
      </c>
      <c r="M5" s="2">
        <v>15173</v>
      </c>
    </row>
    <row r="6" spans="1:13" ht="15" x14ac:dyDescent="0.25">
      <c r="A6" s="4" t="s">
        <v>18</v>
      </c>
      <c r="B6" s="5">
        <v>40634</v>
      </c>
      <c r="C6" s="5">
        <v>4491</v>
      </c>
      <c r="D6" s="5">
        <v>6432</v>
      </c>
      <c r="E6" s="5">
        <v>5614</v>
      </c>
      <c r="F6" s="5">
        <v>8908</v>
      </c>
      <c r="G6" s="5">
        <v>5409</v>
      </c>
      <c r="H6" s="5">
        <v>2841</v>
      </c>
      <c r="I6" s="5">
        <v>2885</v>
      </c>
      <c r="J6" s="5">
        <v>2223</v>
      </c>
      <c r="K6" s="5">
        <v>1295</v>
      </c>
      <c r="L6" s="5">
        <v>190</v>
      </c>
      <c r="M6" s="5">
        <v>187</v>
      </c>
    </row>
    <row r="7" spans="1:13" ht="15" x14ac:dyDescent="0.25">
      <c r="A7" s="4" t="s">
        <v>19</v>
      </c>
      <c r="B7" s="5">
        <v>68363</v>
      </c>
      <c r="C7" s="5">
        <v>8983</v>
      </c>
      <c r="D7" s="5">
        <v>13322</v>
      </c>
      <c r="E7" s="5">
        <v>11492</v>
      </c>
      <c r="F7" s="5">
        <v>16054</v>
      </c>
      <c r="G7" s="5">
        <v>9379</v>
      </c>
      <c r="H7" s="5">
        <v>2806</v>
      </c>
      <c r="I7" s="5">
        <v>1814</v>
      </c>
      <c r="J7" s="5">
        <v>3280</v>
      </c>
      <c r="K7" s="5">
        <v>632</v>
      </c>
      <c r="L7" s="5">
        <v>248</v>
      </c>
      <c r="M7" s="5">
        <v>128</v>
      </c>
    </row>
    <row r="8" spans="1:13" ht="15" x14ac:dyDescent="0.25">
      <c r="A8" s="4" t="s">
        <v>27</v>
      </c>
      <c r="B8" s="5">
        <v>77678</v>
      </c>
      <c r="C8" s="5">
        <v>9079</v>
      </c>
      <c r="D8" s="5">
        <v>13379</v>
      </c>
      <c r="E8" s="5">
        <v>12995</v>
      </c>
      <c r="F8" s="5">
        <v>17760</v>
      </c>
      <c r="G8" s="5">
        <v>12607</v>
      </c>
      <c r="H8" s="5">
        <v>3487</v>
      </c>
      <c r="I8" s="5">
        <v>2745</v>
      </c>
      <c r="J8" s="5">
        <v>3880</v>
      </c>
      <c r="K8" s="5">
        <v>892</v>
      </c>
      <c r="L8" s="5">
        <v>313</v>
      </c>
      <c r="M8" s="5">
        <v>176</v>
      </c>
    </row>
    <row r="9" spans="1:13" ht="15" x14ac:dyDescent="0.25">
      <c r="A9" s="4" t="s">
        <v>28</v>
      </c>
      <c r="B9" s="5">
        <v>21557</v>
      </c>
      <c r="C9" s="5">
        <v>2511</v>
      </c>
      <c r="D9" s="5">
        <v>3360</v>
      </c>
      <c r="E9" s="5">
        <v>2822</v>
      </c>
      <c r="F9" s="5">
        <v>5022</v>
      </c>
      <c r="G9" s="5">
        <v>3531</v>
      </c>
      <c r="H9" s="5">
        <v>1342</v>
      </c>
      <c r="I9" s="5">
        <v>1395</v>
      </c>
      <c r="J9" s="5">
        <v>1004</v>
      </c>
      <c r="K9" s="5">
        <v>303</v>
      </c>
      <c r="L9" s="5">
        <v>113</v>
      </c>
      <c r="M9" s="5">
        <v>70</v>
      </c>
    </row>
    <row r="10" spans="1:13" ht="15" x14ac:dyDescent="0.25">
      <c r="A10" s="4" t="s">
        <v>31</v>
      </c>
      <c r="B10" s="5">
        <v>4438</v>
      </c>
      <c r="C10" s="5">
        <v>588</v>
      </c>
      <c r="D10" s="5">
        <v>976</v>
      </c>
      <c r="E10" s="5">
        <v>808</v>
      </c>
      <c r="F10" s="5">
        <v>989</v>
      </c>
      <c r="G10" s="5">
        <v>584</v>
      </c>
      <c r="H10" s="5">
        <v>172</v>
      </c>
      <c r="I10" s="5">
        <v>117</v>
      </c>
      <c r="J10" s="5">
        <v>130</v>
      </c>
      <c r="K10" s="5">
        <v>27</v>
      </c>
      <c r="L10" s="5">
        <v>22</v>
      </c>
      <c r="M10" s="5">
        <v>12</v>
      </c>
    </row>
    <row r="11" spans="1:13" ht="15" x14ac:dyDescent="0.25">
      <c r="A11" s="4" t="s">
        <v>38</v>
      </c>
      <c r="B11" s="5">
        <v>57834</v>
      </c>
      <c r="C11" s="5">
        <v>6051</v>
      </c>
      <c r="D11" s="5">
        <v>8680</v>
      </c>
      <c r="E11" s="5">
        <v>7942</v>
      </c>
      <c r="F11" s="5">
        <v>11880</v>
      </c>
      <c r="G11" s="5">
        <v>8129</v>
      </c>
      <c r="H11" s="5">
        <v>3568</v>
      </c>
      <c r="I11" s="5">
        <v>3731</v>
      </c>
      <c r="J11" s="5">
        <v>4103</v>
      </c>
      <c r="K11" s="5">
        <v>2588</v>
      </c>
      <c r="L11" s="5">
        <v>428</v>
      </c>
      <c r="M11" s="5">
        <v>474</v>
      </c>
    </row>
    <row r="12" spans="1:13" ht="15" x14ac:dyDescent="0.25">
      <c r="A12" s="4" t="s">
        <v>56</v>
      </c>
      <c r="B12" s="5">
        <v>42669</v>
      </c>
      <c r="C12" s="5">
        <v>5625</v>
      </c>
      <c r="D12" s="5">
        <v>7745</v>
      </c>
      <c r="E12" s="5">
        <v>7484</v>
      </c>
      <c r="F12" s="5">
        <v>9950</v>
      </c>
      <c r="G12" s="5">
        <v>5359</v>
      </c>
      <c r="H12" s="5">
        <v>2349</v>
      </c>
      <c r="I12" s="5">
        <v>1841</v>
      </c>
      <c r="J12" s="5">
        <v>1430</v>
      </c>
      <c r="K12" s="5">
        <v>467</v>
      </c>
      <c r="L12" s="5">
        <v>169</v>
      </c>
      <c r="M12" s="5">
        <v>93</v>
      </c>
    </row>
    <row r="13" spans="1:13" ht="15" x14ac:dyDescent="0.25">
      <c r="A13" s="4" t="s">
        <v>59</v>
      </c>
      <c r="B13" s="5">
        <v>6868</v>
      </c>
      <c r="C13" s="5">
        <v>910</v>
      </c>
      <c r="D13" s="5">
        <v>1200</v>
      </c>
      <c r="E13" s="5">
        <v>1476</v>
      </c>
      <c r="F13" s="5">
        <v>1298</v>
      </c>
      <c r="G13" s="5">
        <v>1006</v>
      </c>
      <c r="H13" s="5">
        <v>457</v>
      </c>
      <c r="I13" s="5">
        <v>293</v>
      </c>
      <c r="J13" s="5">
        <v>117</v>
      </c>
      <c r="K13" s="5">
        <v>52</v>
      </c>
      <c r="L13" s="5">
        <v>24</v>
      </c>
      <c r="M13" s="5">
        <v>9</v>
      </c>
    </row>
    <row r="14" spans="1:13" ht="15" x14ac:dyDescent="0.25">
      <c r="A14" s="4" t="s">
        <v>61</v>
      </c>
      <c r="B14" s="5">
        <v>28749</v>
      </c>
      <c r="C14" s="5">
        <v>3136</v>
      </c>
      <c r="D14" s="5">
        <v>4552</v>
      </c>
      <c r="E14" s="5">
        <v>4011</v>
      </c>
      <c r="F14" s="5">
        <v>6361</v>
      </c>
      <c r="G14" s="5">
        <v>4066</v>
      </c>
      <c r="H14" s="5">
        <v>2098</v>
      </c>
      <c r="I14" s="5">
        <v>2340</v>
      </c>
      <c r="J14" s="5">
        <v>1134</v>
      </c>
      <c r="K14" s="5">
        <v>685</v>
      </c>
      <c r="L14" s="5">
        <v>135</v>
      </c>
      <c r="M14" s="5">
        <v>111</v>
      </c>
    </row>
    <row r="15" spans="1:13" ht="15" x14ac:dyDescent="0.25">
      <c r="A15" s="4" t="s">
        <v>62</v>
      </c>
      <c r="B15" s="5">
        <v>9729</v>
      </c>
      <c r="C15" s="5">
        <v>1033</v>
      </c>
      <c r="D15" s="5">
        <v>1564</v>
      </c>
      <c r="E15" s="5">
        <v>1746</v>
      </c>
      <c r="F15" s="5">
        <v>2153</v>
      </c>
      <c r="G15" s="5">
        <v>1464</v>
      </c>
      <c r="H15" s="5">
        <v>685</v>
      </c>
      <c r="I15" s="5">
        <v>512</v>
      </c>
      <c r="J15" s="5">
        <v>287</v>
      </c>
      <c r="K15" s="5">
        <v>151</v>
      </c>
      <c r="L15" s="5">
        <v>53</v>
      </c>
      <c r="M15" s="5">
        <v>32</v>
      </c>
    </row>
    <row r="16" spans="1:13" ht="15" x14ac:dyDescent="0.25">
      <c r="A16" s="4" t="s">
        <v>70</v>
      </c>
      <c r="B16" s="5">
        <v>69583</v>
      </c>
      <c r="C16" s="5">
        <v>7719</v>
      </c>
      <c r="D16" s="5">
        <v>11308</v>
      </c>
      <c r="E16" s="5">
        <v>10120</v>
      </c>
      <c r="F16" s="5">
        <v>16393</v>
      </c>
      <c r="G16" s="5">
        <v>11407</v>
      </c>
      <c r="H16" s="5">
        <v>3356</v>
      </c>
      <c r="I16" s="5">
        <v>2621</v>
      </c>
      <c r="J16" s="5">
        <v>4640</v>
      </c>
      <c r="K16" s="5">
        <v>1149</v>
      </c>
      <c r="L16" s="5">
        <v>326</v>
      </c>
      <c r="M16" s="5">
        <v>242</v>
      </c>
    </row>
    <row r="17" spans="1:13" ht="15" x14ac:dyDescent="0.25">
      <c r="A17" s="4" t="s">
        <v>86</v>
      </c>
      <c r="B17" s="5">
        <v>31999</v>
      </c>
      <c r="C17" s="5">
        <v>3294</v>
      </c>
      <c r="D17" s="5">
        <v>4392</v>
      </c>
      <c r="E17" s="5">
        <v>3735</v>
      </c>
      <c r="F17" s="5">
        <v>6454</v>
      </c>
      <c r="G17" s="5">
        <v>4473</v>
      </c>
      <c r="H17" s="5">
        <v>2796</v>
      </c>
      <c r="I17" s="5">
        <v>3014</v>
      </c>
      <c r="J17" s="5">
        <v>2182</v>
      </c>
      <c r="K17" s="5">
        <v>1058</v>
      </c>
      <c r="L17" s="5">
        <v>247</v>
      </c>
      <c r="M17" s="5">
        <v>223</v>
      </c>
    </row>
    <row r="18" spans="1:13" ht="15" x14ac:dyDescent="0.25">
      <c r="A18" s="4" t="s">
        <v>99</v>
      </c>
      <c r="B18" s="5">
        <v>37503</v>
      </c>
      <c r="C18" s="5">
        <v>4467</v>
      </c>
      <c r="D18" s="5">
        <v>6128</v>
      </c>
      <c r="E18" s="5">
        <v>5852</v>
      </c>
      <c r="F18" s="5">
        <v>8192</v>
      </c>
      <c r="G18" s="5">
        <v>6247</v>
      </c>
      <c r="H18" s="5">
        <v>1958</v>
      </c>
      <c r="I18" s="5">
        <v>1600</v>
      </c>
      <c r="J18" s="5">
        <v>1929</v>
      </c>
      <c r="K18" s="5">
        <v>659</v>
      </c>
      <c r="L18" s="5">
        <v>167</v>
      </c>
      <c r="M18" s="5">
        <v>149</v>
      </c>
    </row>
    <row r="19" spans="1:13" ht="15" x14ac:dyDescent="0.25">
      <c r="A19" s="4" t="s">
        <v>102</v>
      </c>
      <c r="B19" s="5">
        <v>598835</v>
      </c>
      <c r="C19" s="5">
        <v>62415</v>
      </c>
      <c r="D19" s="5">
        <v>82239</v>
      </c>
      <c r="E19" s="5">
        <v>67170</v>
      </c>
      <c r="F19" s="5">
        <v>118257</v>
      </c>
      <c r="G19" s="5">
        <v>88660</v>
      </c>
      <c r="H19" s="5">
        <v>29278</v>
      </c>
      <c r="I19" s="5">
        <v>30406</v>
      </c>
      <c r="J19" s="5">
        <v>69514</v>
      </c>
      <c r="K19" s="5">
        <v>33269</v>
      </c>
      <c r="L19" s="5">
        <v>6044</v>
      </c>
      <c r="M19" s="5">
        <v>9088</v>
      </c>
    </row>
    <row r="20" spans="1:13" ht="15" x14ac:dyDescent="0.25">
      <c r="A20" s="4" t="s">
        <v>111</v>
      </c>
      <c r="B20" s="5">
        <v>13217</v>
      </c>
      <c r="C20" s="5">
        <v>1685</v>
      </c>
      <c r="D20" s="5">
        <v>2009</v>
      </c>
      <c r="E20" s="5">
        <v>1704</v>
      </c>
      <c r="F20" s="5">
        <v>2403</v>
      </c>
      <c r="G20" s="5">
        <v>1737</v>
      </c>
      <c r="H20" s="5">
        <v>1282</v>
      </c>
      <c r="I20" s="5">
        <v>1289</v>
      </c>
      <c r="J20" s="5">
        <v>625</v>
      </c>
      <c r="K20" s="5">
        <v>264</v>
      </c>
      <c r="L20" s="5">
        <v>113</v>
      </c>
      <c r="M20" s="5">
        <v>61</v>
      </c>
    </row>
    <row r="21" spans="1:13" ht="15" x14ac:dyDescent="0.25">
      <c r="A21" s="4" t="s">
        <v>114</v>
      </c>
      <c r="B21" s="5">
        <v>8841</v>
      </c>
      <c r="C21" s="5">
        <v>1063</v>
      </c>
      <c r="D21" s="5">
        <v>1758</v>
      </c>
      <c r="E21" s="5">
        <v>1641</v>
      </c>
      <c r="F21" s="5">
        <v>1745</v>
      </c>
      <c r="G21" s="5">
        <v>1133</v>
      </c>
      <c r="H21" s="5">
        <v>357</v>
      </c>
      <c r="I21" s="5">
        <v>353</v>
      </c>
      <c r="J21" s="5">
        <v>391</v>
      </c>
      <c r="K21" s="5">
        <v>174</v>
      </c>
      <c r="L21" s="5">
        <v>50</v>
      </c>
      <c r="M21" s="5">
        <v>69</v>
      </c>
    </row>
    <row r="22" spans="1:13" ht="15" x14ac:dyDescent="0.25">
      <c r="A22" s="4" t="s">
        <v>115</v>
      </c>
      <c r="B22" s="5">
        <v>85529</v>
      </c>
      <c r="C22" s="5">
        <v>9128</v>
      </c>
      <c r="D22" s="5">
        <v>12357</v>
      </c>
      <c r="E22" s="5">
        <v>8450</v>
      </c>
      <c r="F22" s="5">
        <v>19021</v>
      </c>
      <c r="G22" s="5">
        <v>13399</v>
      </c>
      <c r="H22" s="5">
        <v>5047</v>
      </c>
      <c r="I22" s="5">
        <v>4986</v>
      </c>
      <c r="J22" s="5">
        <v>7840</v>
      </c>
      <c r="K22" s="5">
        <v>3427</v>
      </c>
      <c r="L22" s="5">
        <v>733</v>
      </c>
      <c r="M22" s="5">
        <v>839</v>
      </c>
    </row>
    <row r="23" spans="1:13" ht="15" x14ac:dyDescent="0.25">
      <c r="A23" s="4" t="s">
        <v>118</v>
      </c>
      <c r="B23" s="5">
        <v>10909</v>
      </c>
      <c r="C23" s="5">
        <v>1687</v>
      </c>
      <c r="D23" s="5">
        <v>2032</v>
      </c>
      <c r="E23" s="5">
        <v>1687</v>
      </c>
      <c r="F23" s="5">
        <v>2500</v>
      </c>
      <c r="G23" s="5">
        <v>1292</v>
      </c>
      <c r="H23" s="5">
        <v>593</v>
      </c>
      <c r="I23" s="5">
        <v>486</v>
      </c>
      <c r="J23" s="5">
        <v>415</v>
      </c>
      <c r="K23" s="5">
        <v>94</v>
      </c>
      <c r="L23" s="5">
        <v>45</v>
      </c>
      <c r="M23" s="5">
        <v>31</v>
      </c>
    </row>
    <row r="24" spans="1:13" ht="15" x14ac:dyDescent="0.25">
      <c r="A24" s="6" t="s">
        <v>125</v>
      </c>
      <c r="B24" s="7">
        <v>82125</v>
      </c>
      <c r="C24" s="7">
        <v>8012</v>
      </c>
      <c r="D24" s="7">
        <v>11007</v>
      </c>
      <c r="E24" s="7">
        <v>6455</v>
      </c>
      <c r="F24" s="7">
        <v>14325</v>
      </c>
      <c r="G24" s="7">
        <v>10315</v>
      </c>
      <c r="H24" s="7">
        <v>3284</v>
      </c>
      <c r="I24" s="7">
        <v>4106</v>
      </c>
      <c r="J24" s="7">
        <v>11166</v>
      </c>
      <c r="K24" s="7">
        <v>8809</v>
      </c>
      <c r="L24" s="7">
        <v>1162</v>
      </c>
      <c r="M24" s="7">
        <v>3179</v>
      </c>
    </row>
    <row r="25" spans="1:13" ht="15" x14ac:dyDescent="0.25">
      <c r="A25" s="8" t="s">
        <v>127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x14ac:dyDescent="0.25">
      <c r="A26" s="13" t="s">
        <v>129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1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1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15" x14ac:dyDescent="0.2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ht="15" x14ac:dyDescent="0.2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ht="15" x14ac:dyDescent="0.2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ht="15" x14ac:dyDescent="0.2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ht="15" x14ac:dyDescent="0.25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ht="15" x14ac:dyDescent="0.2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5" x14ac:dyDescent="0.25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ht="15" x14ac:dyDescent="0.2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ht="15" x14ac:dyDescent="0.25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ht="15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ht="15" x14ac:dyDescent="0.25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ht="15" x14ac:dyDescent="0.2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5" x14ac:dyDescent="0.2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 ht="15" x14ac:dyDescent="0.2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 ht="15" x14ac:dyDescent="0.25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3" ht="15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ht="15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 ht="15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ht="15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1:13" ht="15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13" ht="1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 ht="1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3" ht="1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 ht="1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ht="1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 ht="1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 ht="1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 ht="1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3" ht="1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 ht="1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ht="1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 ht="1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 ht="1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3" ht="1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1:13" ht="1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1:13" ht="1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ht="1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1:13" ht="1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3" ht="1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1:13" ht="1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1:13" ht="1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1:13" ht="1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ht="1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1:13" ht="1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13" ht="1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13" ht="1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13" ht="1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1:13" ht="1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ht="1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 ht="1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3" ht="1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13" ht="1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 ht="1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1:13" ht="15" x14ac:dyDescent="0.25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ht="15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1:13" ht="15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1:13" ht="15" x14ac:dyDescent="0.25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13" ht="15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1:13" ht="15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3" ht="15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ht="15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1:13" ht="1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1:13" ht="1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1:13" ht="1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1:13" ht="15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1:13" ht="1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ht="1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1:13" ht="1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1:13" ht="1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1:13" ht="1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1:13" ht="1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1:13" ht="1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 ht="1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1:13" ht="1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1:13" ht="1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1:13" ht="1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1:13" ht="15" x14ac:dyDescent="0.25">
      <c r="A118" s="14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</row>
    <row r="119" spans="1:13" s="19" customFormat="1" ht="15" x14ac:dyDescent="0.25">
      <c r="A119" s="16"/>
      <c r="B119" s="17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</row>
    <row r="120" spans="1:13" s="19" customFormat="1" x14ac:dyDescent="0.2">
      <c r="A120" s="20"/>
      <c r="B120" s="20"/>
      <c r="C120" s="20"/>
      <c r="D120" s="20"/>
      <c r="E120" s="20"/>
      <c r="F120" s="20"/>
      <c r="G120" s="20"/>
      <c r="H120" s="11"/>
      <c r="I120" s="11"/>
      <c r="J120" s="11"/>
      <c r="K120" s="11"/>
      <c r="L120" s="11"/>
      <c r="M120" s="11"/>
    </row>
    <row r="121" spans="1:13" s="19" customFormat="1" x14ac:dyDescent="0.2"/>
  </sheetData>
  <mergeCells count="16">
    <mergeCell ref="A120:G120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showGridLines="0" topLeftCell="A91" workbookViewId="0">
      <selection activeCell="A100" sqref="A100"/>
    </sheetView>
  </sheetViews>
  <sheetFormatPr baseColWidth="10" defaultRowHeight="12.75" x14ac:dyDescent="0.2"/>
  <cols>
    <col min="1" max="1" width="38.140625" customWidth="1"/>
    <col min="2" max="2" width="20.5703125" customWidth="1"/>
    <col min="3" max="4" width="22.7109375" customWidth="1"/>
    <col min="5" max="5" width="23" customWidth="1"/>
    <col min="6" max="11" width="23.5703125" customWidth="1"/>
    <col min="12" max="12" width="27" customWidth="1"/>
    <col min="13" max="13" width="25.85546875" customWidth="1"/>
  </cols>
  <sheetData>
    <row r="1" spans="1:13" ht="15.7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5.75" customHeight="1" x14ac:dyDescent="0.2">
      <c r="A2" s="22" t="s">
        <v>131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5" customHeight="1" x14ac:dyDescent="0.2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25" t="s">
        <v>14</v>
      </c>
    </row>
    <row r="4" spans="1:13" ht="28.5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6"/>
    </row>
    <row r="5" spans="1:13" ht="17.25" customHeight="1" x14ac:dyDescent="0.25">
      <c r="A5" s="12" t="s">
        <v>136</v>
      </c>
      <c r="B5" s="2">
        <v>430277</v>
      </c>
      <c r="C5" s="2">
        <v>54264</v>
      </c>
      <c r="D5" s="2">
        <v>83365</v>
      </c>
      <c r="E5" s="2">
        <v>86282</v>
      </c>
      <c r="F5" s="2">
        <v>90830</v>
      </c>
      <c r="G5" s="2">
        <v>57790</v>
      </c>
      <c r="H5" s="2">
        <v>18365</v>
      </c>
      <c r="I5" s="2">
        <v>13140</v>
      </c>
      <c r="J5" s="2">
        <v>14923</v>
      </c>
      <c r="K5" s="2">
        <v>6006</v>
      </c>
      <c r="L5" s="2">
        <v>1891</v>
      </c>
      <c r="M5" s="2">
        <v>1789</v>
      </c>
    </row>
    <row r="6" spans="1:13" ht="15" x14ac:dyDescent="0.25">
      <c r="A6" s="4" t="s">
        <v>15</v>
      </c>
      <c r="B6" s="5">
        <v>1174</v>
      </c>
      <c r="C6" s="5">
        <v>198</v>
      </c>
      <c r="D6" s="5">
        <v>297</v>
      </c>
      <c r="E6" s="5">
        <v>236</v>
      </c>
      <c r="F6" s="5">
        <v>240</v>
      </c>
      <c r="G6" s="5">
        <v>118</v>
      </c>
      <c r="H6" s="5">
        <v>39</v>
      </c>
      <c r="I6" s="5">
        <v>18</v>
      </c>
      <c r="J6" s="5">
        <v>8</v>
      </c>
      <c r="K6" s="5">
        <v>7</v>
      </c>
      <c r="L6" s="5">
        <v>4</v>
      </c>
      <c r="M6" s="5">
        <v>5</v>
      </c>
    </row>
    <row r="7" spans="1:13" ht="15" x14ac:dyDescent="0.25">
      <c r="A7" s="4" t="s">
        <v>16</v>
      </c>
      <c r="B7" s="5">
        <v>5046</v>
      </c>
      <c r="C7" s="5">
        <v>559</v>
      </c>
      <c r="D7" s="5">
        <v>885</v>
      </c>
      <c r="E7" s="5">
        <v>1053</v>
      </c>
      <c r="F7" s="5">
        <v>1223</v>
      </c>
      <c r="G7" s="5">
        <v>601</v>
      </c>
      <c r="H7" s="5">
        <v>282</v>
      </c>
      <c r="I7" s="5">
        <v>223</v>
      </c>
      <c r="J7" s="5">
        <v>121</v>
      </c>
      <c r="K7" s="5">
        <v>50</v>
      </c>
      <c r="L7" s="5">
        <v>23</v>
      </c>
      <c r="M7" s="5">
        <v>8</v>
      </c>
    </row>
    <row r="8" spans="1:13" ht="15" x14ac:dyDescent="0.25">
      <c r="A8" s="4" t="s">
        <v>17</v>
      </c>
      <c r="B8" s="5">
        <v>2756</v>
      </c>
      <c r="C8" s="5">
        <v>332</v>
      </c>
      <c r="D8" s="5">
        <v>619</v>
      </c>
      <c r="E8" s="5">
        <v>651</v>
      </c>
      <c r="F8" s="5">
        <v>564</v>
      </c>
      <c r="G8" s="5">
        <v>372</v>
      </c>
      <c r="H8" s="5">
        <v>91</v>
      </c>
      <c r="I8" s="5">
        <v>33</v>
      </c>
      <c r="J8" s="5">
        <v>57</v>
      </c>
      <c r="K8" s="5">
        <v>12</v>
      </c>
      <c r="L8" s="5">
        <v>7</v>
      </c>
      <c r="M8" s="5">
        <v>12</v>
      </c>
    </row>
    <row r="9" spans="1:13" ht="15" x14ac:dyDescent="0.25">
      <c r="A9" s="4" t="s">
        <v>20</v>
      </c>
      <c r="B9" s="5">
        <v>5875</v>
      </c>
      <c r="C9" s="5">
        <v>683</v>
      </c>
      <c r="D9" s="5">
        <v>1405</v>
      </c>
      <c r="E9" s="5">
        <v>1542</v>
      </c>
      <c r="F9" s="5">
        <v>1152</v>
      </c>
      <c r="G9" s="5">
        <v>608</v>
      </c>
      <c r="H9" s="5">
        <v>188</v>
      </c>
      <c r="I9" s="5">
        <v>99</v>
      </c>
      <c r="J9" s="5">
        <v>117</v>
      </c>
      <c r="K9" s="5">
        <v>28</v>
      </c>
      <c r="L9" s="5">
        <v>21</v>
      </c>
      <c r="M9" s="5">
        <v>4</v>
      </c>
    </row>
    <row r="10" spans="1:13" ht="15" x14ac:dyDescent="0.25">
      <c r="A10" s="4" t="s">
        <v>21</v>
      </c>
      <c r="B10" s="5">
        <v>6852</v>
      </c>
      <c r="C10" s="5">
        <v>886</v>
      </c>
      <c r="D10" s="5">
        <v>1456</v>
      </c>
      <c r="E10" s="5">
        <v>1423</v>
      </c>
      <c r="F10" s="5">
        <v>1462</v>
      </c>
      <c r="G10" s="5">
        <v>840</v>
      </c>
      <c r="H10" s="5">
        <v>323</v>
      </c>
      <c r="I10" s="5">
        <v>190</v>
      </c>
      <c r="J10" s="5">
        <v>155</v>
      </c>
      <c r="K10" s="5">
        <v>63</v>
      </c>
      <c r="L10" s="5">
        <v>22</v>
      </c>
      <c r="M10" s="5">
        <v>7</v>
      </c>
    </row>
    <row r="11" spans="1:13" ht="15" x14ac:dyDescent="0.25">
      <c r="A11" s="4" t="s">
        <v>22</v>
      </c>
      <c r="B11" s="5">
        <v>4311</v>
      </c>
      <c r="C11" s="5">
        <v>502</v>
      </c>
      <c r="D11" s="5">
        <v>672</v>
      </c>
      <c r="E11" s="5">
        <v>761</v>
      </c>
      <c r="F11" s="5">
        <v>797</v>
      </c>
      <c r="G11" s="5">
        <v>525</v>
      </c>
      <c r="H11" s="5">
        <v>360</v>
      </c>
      <c r="I11" s="5">
        <v>306</v>
      </c>
      <c r="J11" s="5">
        <v>203</v>
      </c>
      <c r="K11" s="5">
        <v>99</v>
      </c>
      <c r="L11" s="5">
        <v>38</v>
      </c>
      <c r="M11" s="5">
        <v>30</v>
      </c>
    </row>
    <row r="12" spans="1:13" ht="15" x14ac:dyDescent="0.25">
      <c r="A12" s="4" t="s">
        <v>23</v>
      </c>
      <c r="B12" s="5">
        <v>1358</v>
      </c>
      <c r="C12" s="5">
        <v>164</v>
      </c>
      <c r="D12" s="5">
        <v>263</v>
      </c>
      <c r="E12" s="5">
        <v>376</v>
      </c>
      <c r="F12" s="5">
        <v>237</v>
      </c>
      <c r="G12" s="5">
        <v>165</v>
      </c>
      <c r="H12" s="5">
        <v>67</v>
      </c>
      <c r="I12" s="5">
        <v>46</v>
      </c>
      <c r="J12" s="5">
        <v>25</v>
      </c>
      <c r="K12" s="5">
        <v>6</v>
      </c>
      <c r="L12" s="5">
        <v>6</v>
      </c>
      <c r="M12" s="5">
        <v>1</v>
      </c>
    </row>
    <row r="13" spans="1:13" ht="15" x14ac:dyDescent="0.25">
      <c r="A13" s="4" t="s">
        <v>24</v>
      </c>
      <c r="B13" s="5">
        <v>375</v>
      </c>
      <c r="C13" s="5">
        <v>61</v>
      </c>
      <c r="D13" s="5">
        <v>91</v>
      </c>
      <c r="E13" s="5">
        <v>92</v>
      </c>
      <c r="F13" s="5">
        <v>72</v>
      </c>
      <c r="G13" s="5">
        <v>41</v>
      </c>
      <c r="H13" s="5">
        <v>9</v>
      </c>
      <c r="I13" s="5">
        <v>2</v>
      </c>
      <c r="J13" s="5">
        <v>3</v>
      </c>
      <c r="K13" s="5">
        <v>2</v>
      </c>
      <c r="L13" s="5">
        <v>0</v>
      </c>
      <c r="M13" s="5">
        <v>0</v>
      </c>
    </row>
    <row r="14" spans="1:13" ht="15" x14ac:dyDescent="0.25">
      <c r="A14" s="4" t="s">
        <v>25</v>
      </c>
      <c r="B14" s="5">
        <v>8233</v>
      </c>
      <c r="C14" s="5">
        <v>1070</v>
      </c>
      <c r="D14" s="5">
        <v>1730</v>
      </c>
      <c r="E14" s="5">
        <v>1850</v>
      </c>
      <c r="F14" s="5">
        <v>1614</v>
      </c>
      <c r="G14" s="5">
        <v>1050</v>
      </c>
      <c r="H14" s="5">
        <v>311</v>
      </c>
      <c r="I14" s="5">
        <v>245</v>
      </c>
      <c r="J14" s="5">
        <v>199</v>
      </c>
      <c r="K14" s="5">
        <v>102</v>
      </c>
      <c r="L14" s="5">
        <v>6</v>
      </c>
      <c r="M14" s="5">
        <v>12</v>
      </c>
    </row>
    <row r="15" spans="1:13" ht="15" x14ac:dyDescent="0.25">
      <c r="A15" s="4" t="s">
        <v>26</v>
      </c>
      <c r="B15" s="5">
        <v>1883</v>
      </c>
      <c r="C15" s="5">
        <v>223</v>
      </c>
      <c r="D15" s="5">
        <v>407</v>
      </c>
      <c r="E15" s="5">
        <v>553</v>
      </c>
      <c r="F15" s="5">
        <v>316</v>
      </c>
      <c r="G15" s="5">
        <v>219</v>
      </c>
      <c r="H15" s="5">
        <v>71</v>
      </c>
      <c r="I15" s="5">
        <v>52</v>
      </c>
      <c r="J15" s="5">
        <v>19</v>
      </c>
      <c r="K15" s="5">
        <v>6</v>
      </c>
      <c r="L15" s="5">
        <v>3</v>
      </c>
      <c r="M15" s="5">
        <v>1</v>
      </c>
    </row>
    <row r="16" spans="1:13" ht="15" x14ac:dyDescent="0.25">
      <c r="A16" s="4" t="s">
        <v>29</v>
      </c>
      <c r="B16" s="5">
        <v>4595</v>
      </c>
      <c r="C16" s="5">
        <v>746</v>
      </c>
      <c r="D16" s="5">
        <v>1076</v>
      </c>
      <c r="E16" s="5">
        <v>947</v>
      </c>
      <c r="F16" s="5">
        <v>992</v>
      </c>
      <c r="G16" s="5">
        <v>489</v>
      </c>
      <c r="H16" s="5">
        <v>130</v>
      </c>
      <c r="I16" s="5">
        <v>66</v>
      </c>
      <c r="J16" s="5">
        <v>93</v>
      </c>
      <c r="K16" s="5">
        <v>12</v>
      </c>
      <c r="L16" s="5">
        <v>14</v>
      </c>
      <c r="M16" s="5">
        <v>8</v>
      </c>
    </row>
    <row r="17" spans="1:13" ht="15" x14ac:dyDescent="0.25">
      <c r="A17" s="4" t="s">
        <v>30</v>
      </c>
      <c r="B17" s="5">
        <v>2890</v>
      </c>
      <c r="C17" s="5">
        <v>401</v>
      </c>
      <c r="D17" s="5">
        <v>777</v>
      </c>
      <c r="E17" s="5">
        <v>755</v>
      </c>
      <c r="F17" s="5">
        <v>508</v>
      </c>
      <c r="G17" s="5">
        <v>229</v>
      </c>
      <c r="H17" s="5">
        <v>114</v>
      </c>
      <c r="I17" s="5">
        <v>58</v>
      </c>
      <c r="J17" s="5">
        <v>31</v>
      </c>
      <c r="K17" s="5">
        <v>5</v>
      </c>
      <c r="L17" s="5">
        <v>4</v>
      </c>
      <c r="M17" s="5">
        <v>1</v>
      </c>
    </row>
    <row r="18" spans="1:13" ht="15" x14ac:dyDescent="0.25">
      <c r="A18" s="4" t="s">
        <v>32</v>
      </c>
      <c r="B18" s="5">
        <v>1065</v>
      </c>
      <c r="C18" s="5">
        <v>112</v>
      </c>
      <c r="D18" s="5">
        <v>212</v>
      </c>
      <c r="E18" s="5">
        <v>218</v>
      </c>
      <c r="F18" s="5">
        <v>198</v>
      </c>
      <c r="G18" s="5">
        <v>190</v>
      </c>
      <c r="H18" s="5">
        <v>58</v>
      </c>
      <c r="I18" s="5">
        <v>42</v>
      </c>
      <c r="J18" s="5">
        <v>23</v>
      </c>
      <c r="K18" s="5">
        <v>7</v>
      </c>
      <c r="L18" s="5">
        <v>0</v>
      </c>
      <c r="M18" s="5">
        <v>0</v>
      </c>
    </row>
    <row r="19" spans="1:13" ht="15" x14ac:dyDescent="0.25">
      <c r="A19" s="4" t="s">
        <v>33</v>
      </c>
      <c r="B19" s="5">
        <v>21527</v>
      </c>
      <c r="C19" s="5">
        <v>2556</v>
      </c>
      <c r="D19" s="5">
        <v>3122</v>
      </c>
      <c r="E19" s="5">
        <v>2018</v>
      </c>
      <c r="F19" s="5">
        <v>4344</v>
      </c>
      <c r="G19" s="5">
        <v>3131</v>
      </c>
      <c r="H19" s="5">
        <v>1216</v>
      </c>
      <c r="I19" s="5">
        <v>1164</v>
      </c>
      <c r="J19" s="5">
        <v>2121</v>
      </c>
      <c r="K19" s="5">
        <v>1210</v>
      </c>
      <c r="L19" s="5">
        <v>195</v>
      </c>
      <c r="M19" s="5">
        <v>372</v>
      </c>
    </row>
    <row r="20" spans="1:13" ht="15" x14ac:dyDescent="0.25">
      <c r="A20" s="4" t="s">
        <v>34</v>
      </c>
      <c r="B20" s="5">
        <v>3458</v>
      </c>
      <c r="C20" s="5">
        <v>414</v>
      </c>
      <c r="D20" s="5">
        <v>724</v>
      </c>
      <c r="E20" s="5">
        <v>800</v>
      </c>
      <c r="F20" s="5">
        <v>749</v>
      </c>
      <c r="G20" s="5">
        <v>484</v>
      </c>
      <c r="H20" s="5">
        <v>98</v>
      </c>
      <c r="I20" s="5">
        <v>61</v>
      </c>
      <c r="J20" s="5">
        <v>74</v>
      </c>
      <c r="K20" s="5">
        <v>16</v>
      </c>
      <c r="L20" s="5">
        <v>18</v>
      </c>
      <c r="M20" s="5">
        <v>3</v>
      </c>
    </row>
    <row r="21" spans="1:13" ht="15" x14ac:dyDescent="0.25">
      <c r="A21" s="4" t="s">
        <v>35</v>
      </c>
      <c r="B21" s="5">
        <v>1187</v>
      </c>
      <c r="C21" s="5">
        <v>173</v>
      </c>
      <c r="D21" s="5">
        <v>220</v>
      </c>
      <c r="E21" s="5">
        <v>274</v>
      </c>
      <c r="F21" s="5">
        <v>258</v>
      </c>
      <c r="G21" s="5">
        <v>124</v>
      </c>
      <c r="H21" s="5">
        <v>48</v>
      </c>
      <c r="I21" s="5">
        <v>27</v>
      </c>
      <c r="J21" s="5">
        <v>30</v>
      </c>
      <c r="K21" s="5">
        <v>13</v>
      </c>
      <c r="L21" s="5">
        <v>4</v>
      </c>
      <c r="M21" s="5">
        <v>1</v>
      </c>
    </row>
    <row r="22" spans="1:13" ht="15" x14ac:dyDescent="0.25">
      <c r="A22" s="4" t="s">
        <v>36</v>
      </c>
      <c r="B22" s="5">
        <v>2252</v>
      </c>
      <c r="C22" s="5">
        <v>245</v>
      </c>
      <c r="D22" s="5">
        <v>364</v>
      </c>
      <c r="E22" s="5">
        <v>489</v>
      </c>
      <c r="F22" s="5">
        <v>488</v>
      </c>
      <c r="G22" s="5">
        <v>257</v>
      </c>
      <c r="H22" s="5">
        <v>164</v>
      </c>
      <c r="I22" s="5">
        <v>93</v>
      </c>
      <c r="J22" s="5">
        <v>78</v>
      </c>
      <c r="K22" s="5">
        <v>41</v>
      </c>
      <c r="L22" s="5">
        <v>13</v>
      </c>
      <c r="M22" s="5">
        <v>16</v>
      </c>
    </row>
    <row r="23" spans="1:13" ht="15" x14ac:dyDescent="0.25">
      <c r="A23" s="4" t="s">
        <v>37</v>
      </c>
      <c r="B23" s="5">
        <v>9771</v>
      </c>
      <c r="C23" s="5">
        <v>1324</v>
      </c>
      <c r="D23" s="5">
        <v>1799</v>
      </c>
      <c r="E23" s="5">
        <v>2035</v>
      </c>
      <c r="F23" s="5">
        <v>2315</v>
      </c>
      <c r="G23" s="5">
        <v>1437</v>
      </c>
      <c r="H23" s="5">
        <v>291</v>
      </c>
      <c r="I23" s="5">
        <v>208</v>
      </c>
      <c r="J23" s="5">
        <v>230</v>
      </c>
      <c r="K23" s="5">
        <v>53</v>
      </c>
      <c r="L23" s="5">
        <v>38</v>
      </c>
      <c r="M23" s="5">
        <v>14</v>
      </c>
    </row>
    <row r="24" spans="1:13" ht="15" x14ac:dyDescent="0.25">
      <c r="A24" s="4" t="s">
        <v>39</v>
      </c>
      <c r="B24" s="5">
        <v>11186</v>
      </c>
      <c r="C24" s="5">
        <v>1376</v>
      </c>
      <c r="D24" s="5">
        <v>2013</v>
      </c>
      <c r="E24" s="5">
        <v>2198</v>
      </c>
      <c r="F24" s="5">
        <v>2662</v>
      </c>
      <c r="G24" s="5">
        <v>1802</v>
      </c>
      <c r="H24" s="5">
        <v>357</v>
      </c>
      <c r="I24" s="5">
        <v>246</v>
      </c>
      <c r="J24" s="5">
        <v>361</v>
      </c>
      <c r="K24" s="5">
        <v>67</v>
      </c>
      <c r="L24" s="5">
        <v>45</v>
      </c>
      <c r="M24" s="5">
        <v>13</v>
      </c>
    </row>
    <row r="25" spans="1:13" ht="15" x14ac:dyDescent="0.25">
      <c r="A25" s="4" t="s">
        <v>40</v>
      </c>
      <c r="B25" s="5">
        <v>4843</v>
      </c>
      <c r="C25" s="5">
        <v>551</v>
      </c>
      <c r="D25" s="5">
        <v>1018</v>
      </c>
      <c r="E25" s="5">
        <v>990</v>
      </c>
      <c r="F25" s="5">
        <v>1028</v>
      </c>
      <c r="G25" s="5">
        <v>688</v>
      </c>
      <c r="H25" s="5">
        <v>209</v>
      </c>
      <c r="I25" s="5">
        <v>131</v>
      </c>
      <c r="J25" s="5">
        <v>157</v>
      </c>
      <c r="K25" s="5">
        <v>36</v>
      </c>
      <c r="L25" s="5">
        <v>13</v>
      </c>
      <c r="M25" s="5">
        <v>6</v>
      </c>
    </row>
    <row r="26" spans="1:13" ht="15" x14ac:dyDescent="0.25">
      <c r="A26" s="4" t="s">
        <v>41</v>
      </c>
      <c r="B26" s="5">
        <v>2982</v>
      </c>
      <c r="C26" s="5">
        <v>447</v>
      </c>
      <c r="D26" s="5">
        <v>541</v>
      </c>
      <c r="E26" s="5">
        <v>396</v>
      </c>
      <c r="F26" s="5">
        <v>623</v>
      </c>
      <c r="G26" s="5">
        <v>380</v>
      </c>
      <c r="H26" s="5">
        <v>140</v>
      </c>
      <c r="I26" s="5">
        <v>116</v>
      </c>
      <c r="J26" s="5">
        <v>180</v>
      </c>
      <c r="K26" s="5">
        <v>95</v>
      </c>
      <c r="L26" s="5">
        <v>18</v>
      </c>
      <c r="M26" s="5">
        <v>24</v>
      </c>
    </row>
    <row r="27" spans="1:13" ht="15" x14ac:dyDescent="0.25">
      <c r="A27" s="4" t="s">
        <v>42</v>
      </c>
      <c r="B27" s="5">
        <v>1788</v>
      </c>
      <c r="C27" s="5">
        <v>197</v>
      </c>
      <c r="D27" s="5">
        <v>391</v>
      </c>
      <c r="E27" s="5">
        <v>379</v>
      </c>
      <c r="F27" s="5">
        <v>396</v>
      </c>
      <c r="G27" s="5">
        <v>212</v>
      </c>
      <c r="H27" s="5">
        <v>109</v>
      </c>
      <c r="I27" s="5">
        <v>41</v>
      </c>
      <c r="J27" s="5">
        <v>34</v>
      </c>
      <c r="K27" s="5">
        <v>10</v>
      </c>
      <c r="L27" s="5">
        <v>4</v>
      </c>
      <c r="M27" s="5">
        <v>3</v>
      </c>
    </row>
    <row r="28" spans="1:13" ht="15" x14ac:dyDescent="0.25">
      <c r="A28" s="4" t="s">
        <v>43</v>
      </c>
      <c r="B28" s="5">
        <v>9239</v>
      </c>
      <c r="C28" s="5">
        <v>1202</v>
      </c>
      <c r="D28" s="5">
        <v>1972</v>
      </c>
      <c r="E28" s="5">
        <v>2111</v>
      </c>
      <c r="F28" s="5">
        <v>1993</v>
      </c>
      <c r="G28" s="5">
        <v>1109</v>
      </c>
      <c r="H28" s="5">
        <v>328</v>
      </c>
      <c r="I28" s="5">
        <v>180</v>
      </c>
      <c r="J28" s="5">
        <v>223</v>
      </c>
      <c r="K28" s="5">
        <v>53</v>
      </c>
      <c r="L28" s="5">
        <v>15</v>
      </c>
      <c r="M28" s="5">
        <v>8</v>
      </c>
    </row>
    <row r="29" spans="1:13" ht="15" x14ac:dyDescent="0.25">
      <c r="A29" s="4" t="s">
        <v>44</v>
      </c>
      <c r="B29" s="5">
        <v>21192</v>
      </c>
      <c r="C29" s="5">
        <v>2363</v>
      </c>
      <c r="D29" s="5">
        <v>3641</v>
      </c>
      <c r="E29" s="5">
        <v>2744</v>
      </c>
      <c r="F29" s="5">
        <v>4917</v>
      </c>
      <c r="G29" s="5">
        <v>3012</v>
      </c>
      <c r="H29" s="5">
        <v>895</v>
      </c>
      <c r="I29" s="5">
        <v>778</v>
      </c>
      <c r="J29" s="5">
        <v>1498</v>
      </c>
      <c r="K29" s="5">
        <v>807</v>
      </c>
      <c r="L29" s="5">
        <v>159</v>
      </c>
      <c r="M29" s="5">
        <v>284</v>
      </c>
    </row>
    <row r="30" spans="1:13" ht="15" x14ac:dyDescent="0.25">
      <c r="A30" s="4" t="s">
        <v>45</v>
      </c>
      <c r="B30" s="5">
        <v>2331</v>
      </c>
      <c r="C30" s="5">
        <v>292</v>
      </c>
      <c r="D30" s="5">
        <v>572</v>
      </c>
      <c r="E30" s="5">
        <v>543</v>
      </c>
      <c r="F30" s="5">
        <v>391</v>
      </c>
      <c r="G30" s="5">
        <v>366</v>
      </c>
      <c r="H30" s="5">
        <v>60</v>
      </c>
      <c r="I30" s="5">
        <v>27</v>
      </c>
      <c r="J30" s="5">
        <v>38</v>
      </c>
      <c r="K30" s="5">
        <v>5</v>
      </c>
      <c r="L30" s="5">
        <v>28</v>
      </c>
      <c r="M30" s="5">
        <v>2</v>
      </c>
    </row>
    <row r="31" spans="1:13" ht="15" x14ac:dyDescent="0.25">
      <c r="A31" s="4" t="s">
        <v>46</v>
      </c>
      <c r="B31" s="5">
        <v>6972</v>
      </c>
      <c r="C31" s="5">
        <v>993</v>
      </c>
      <c r="D31" s="5">
        <v>1381</v>
      </c>
      <c r="E31" s="5">
        <v>1476</v>
      </c>
      <c r="F31" s="5">
        <v>1318</v>
      </c>
      <c r="G31" s="5">
        <v>837</v>
      </c>
      <c r="H31" s="5">
        <v>315</v>
      </c>
      <c r="I31" s="5">
        <v>195</v>
      </c>
      <c r="J31" s="5">
        <v>263</v>
      </c>
      <c r="K31" s="5">
        <v>96</v>
      </c>
      <c r="L31" s="5">
        <v>104</v>
      </c>
      <c r="M31" s="5">
        <v>25</v>
      </c>
    </row>
    <row r="32" spans="1:13" ht="15" x14ac:dyDescent="0.25">
      <c r="A32" s="4" t="s">
        <v>47</v>
      </c>
      <c r="B32" s="5">
        <v>2451</v>
      </c>
      <c r="C32" s="5">
        <v>312</v>
      </c>
      <c r="D32" s="5">
        <v>484</v>
      </c>
      <c r="E32" s="5">
        <v>570</v>
      </c>
      <c r="F32" s="5">
        <v>540</v>
      </c>
      <c r="G32" s="5">
        <v>306</v>
      </c>
      <c r="H32" s="5">
        <v>78</v>
      </c>
      <c r="I32" s="5">
        <v>51</v>
      </c>
      <c r="J32" s="5">
        <v>80</v>
      </c>
      <c r="K32" s="5">
        <v>17</v>
      </c>
      <c r="L32" s="5">
        <v>5</v>
      </c>
      <c r="M32" s="5">
        <v>4</v>
      </c>
    </row>
    <row r="33" spans="1:13" ht="15" x14ac:dyDescent="0.25">
      <c r="A33" s="4" t="s">
        <v>48</v>
      </c>
      <c r="B33" s="5">
        <v>2872</v>
      </c>
      <c r="C33" s="5">
        <v>378</v>
      </c>
      <c r="D33" s="5">
        <v>660</v>
      </c>
      <c r="E33" s="5">
        <v>617</v>
      </c>
      <c r="F33" s="5">
        <v>642</v>
      </c>
      <c r="G33" s="5">
        <v>352</v>
      </c>
      <c r="H33" s="5">
        <v>64</v>
      </c>
      <c r="I33" s="5">
        <v>48</v>
      </c>
      <c r="J33" s="5">
        <v>59</v>
      </c>
      <c r="K33" s="5">
        <v>22</v>
      </c>
      <c r="L33" s="5">
        <v>14</v>
      </c>
      <c r="M33" s="5">
        <v>9</v>
      </c>
    </row>
    <row r="34" spans="1:13" ht="15" x14ac:dyDescent="0.25">
      <c r="A34" s="4" t="s">
        <v>49</v>
      </c>
      <c r="B34" s="5">
        <v>1260</v>
      </c>
      <c r="C34" s="5">
        <v>157</v>
      </c>
      <c r="D34" s="5">
        <v>240</v>
      </c>
      <c r="E34" s="5">
        <v>280</v>
      </c>
      <c r="F34" s="5">
        <v>257</v>
      </c>
      <c r="G34" s="5">
        <v>168</v>
      </c>
      <c r="H34" s="5">
        <v>57</v>
      </c>
      <c r="I34" s="5">
        <v>47</v>
      </c>
      <c r="J34" s="5">
        <v>35</v>
      </c>
      <c r="K34" s="5">
        <v>12</v>
      </c>
      <c r="L34" s="5">
        <v>3</v>
      </c>
      <c r="M34" s="5">
        <v>1</v>
      </c>
    </row>
    <row r="35" spans="1:13" ht="15" x14ac:dyDescent="0.25">
      <c r="A35" s="4" t="s">
        <v>50</v>
      </c>
      <c r="B35" s="5">
        <v>2029</v>
      </c>
      <c r="C35" s="5">
        <v>299</v>
      </c>
      <c r="D35" s="5">
        <v>484</v>
      </c>
      <c r="E35" s="5">
        <v>452</v>
      </c>
      <c r="F35" s="5">
        <v>398</v>
      </c>
      <c r="G35" s="5">
        <v>239</v>
      </c>
      <c r="H35" s="5">
        <v>51</v>
      </c>
      <c r="I35" s="5">
        <v>8</v>
      </c>
      <c r="J35" s="5">
        <v>34</v>
      </c>
      <c r="K35" s="5">
        <v>15</v>
      </c>
      <c r="L35" s="5">
        <v>16</v>
      </c>
      <c r="M35" s="5">
        <v>19</v>
      </c>
    </row>
    <row r="36" spans="1:13" ht="15" x14ac:dyDescent="0.25">
      <c r="A36" s="4" t="s">
        <v>51</v>
      </c>
      <c r="B36" s="5">
        <v>4694</v>
      </c>
      <c r="C36" s="5">
        <v>677</v>
      </c>
      <c r="D36" s="5">
        <v>1123</v>
      </c>
      <c r="E36" s="5">
        <v>1318</v>
      </c>
      <c r="F36" s="5">
        <v>1063</v>
      </c>
      <c r="G36" s="5">
        <v>513</v>
      </c>
      <c r="H36" s="5">
        <v>225</v>
      </c>
      <c r="I36" s="5">
        <v>74</v>
      </c>
      <c r="J36" s="5">
        <v>47</v>
      </c>
      <c r="K36" s="5">
        <v>15</v>
      </c>
      <c r="L36" s="5">
        <v>13</v>
      </c>
      <c r="M36" s="5">
        <v>6</v>
      </c>
    </row>
    <row r="37" spans="1:13" ht="15" x14ac:dyDescent="0.25">
      <c r="A37" s="4" t="s">
        <v>52</v>
      </c>
      <c r="B37" s="5">
        <v>4606</v>
      </c>
      <c r="C37" s="5">
        <v>536</v>
      </c>
      <c r="D37" s="5">
        <v>939</v>
      </c>
      <c r="E37" s="5">
        <v>1039</v>
      </c>
      <c r="F37" s="5">
        <v>1030</v>
      </c>
      <c r="G37" s="5">
        <v>574</v>
      </c>
      <c r="H37" s="5">
        <v>165</v>
      </c>
      <c r="I37" s="5">
        <v>83</v>
      </c>
      <c r="J37" s="5">
        <v>172</v>
      </c>
      <c r="K37" s="5">
        <v>22</v>
      </c>
      <c r="L37" s="5">
        <v>10</v>
      </c>
      <c r="M37" s="5">
        <v>13</v>
      </c>
    </row>
    <row r="38" spans="1:13" ht="15" x14ac:dyDescent="0.25">
      <c r="A38" s="4" t="s">
        <v>53</v>
      </c>
      <c r="B38" s="5">
        <v>433</v>
      </c>
      <c r="C38" s="5">
        <v>51</v>
      </c>
      <c r="D38" s="5">
        <v>88</v>
      </c>
      <c r="E38" s="5">
        <v>118</v>
      </c>
      <c r="F38" s="5">
        <v>131</v>
      </c>
      <c r="G38" s="5">
        <v>24</v>
      </c>
      <c r="H38" s="5">
        <v>9</v>
      </c>
      <c r="I38" s="5">
        <v>2</v>
      </c>
      <c r="J38" s="5">
        <v>5</v>
      </c>
      <c r="K38" s="5">
        <v>2</v>
      </c>
      <c r="L38" s="5">
        <v>1</v>
      </c>
      <c r="M38" s="5">
        <v>2</v>
      </c>
    </row>
    <row r="39" spans="1:13" ht="15" x14ac:dyDescent="0.25">
      <c r="A39" s="4" t="s">
        <v>54</v>
      </c>
      <c r="B39" s="5">
        <v>3644</v>
      </c>
      <c r="C39" s="5">
        <v>452</v>
      </c>
      <c r="D39" s="5">
        <v>649</v>
      </c>
      <c r="E39" s="5">
        <v>865</v>
      </c>
      <c r="F39" s="5">
        <v>629</v>
      </c>
      <c r="G39" s="5">
        <v>618</v>
      </c>
      <c r="H39" s="5">
        <v>142</v>
      </c>
      <c r="I39" s="5">
        <v>105</v>
      </c>
      <c r="J39" s="5">
        <v>104</v>
      </c>
      <c r="K39" s="5">
        <v>31</v>
      </c>
      <c r="L39" s="5">
        <v>18</v>
      </c>
      <c r="M39" s="5">
        <v>7</v>
      </c>
    </row>
    <row r="40" spans="1:13" ht="15" x14ac:dyDescent="0.25">
      <c r="A40" s="4" t="s">
        <v>55</v>
      </c>
      <c r="B40" s="5">
        <v>4346</v>
      </c>
      <c r="C40" s="5">
        <v>542</v>
      </c>
      <c r="D40" s="5">
        <v>854</v>
      </c>
      <c r="E40" s="5">
        <v>1038</v>
      </c>
      <c r="F40" s="5">
        <v>869</v>
      </c>
      <c r="G40" s="5">
        <v>656</v>
      </c>
      <c r="H40" s="5">
        <v>158</v>
      </c>
      <c r="I40" s="5">
        <v>86</v>
      </c>
      <c r="J40" s="5">
        <v>81</v>
      </c>
      <c r="K40" s="5">
        <v>29</v>
      </c>
      <c r="L40" s="5">
        <v>19</v>
      </c>
      <c r="M40" s="5">
        <v>3</v>
      </c>
    </row>
    <row r="41" spans="1:13" ht="15" x14ac:dyDescent="0.25">
      <c r="A41" s="4" t="s">
        <v>57</v>
      </c>
      <c r="B41" s="5">
        <v>4920</v>
      </c>
      <c r="C41" s="5">
        <v>776</v>
      </c>
      <c r="D41" s="5">
        <v>1206</v>
      </c>
      <c r="E41" s="5">
        <v>962</v>
      </c>
      <c r="F41" s="5">
        <v>1141</v>
      </c>
      <c r="G41" s="5">
        <v>603</v>
      </c>
      <c r="H41" s="5">
        <v>102</v>
      </c>
      <c r="I41" s="5">
        <v>40</v>
      </c>
      <c r="J41" s="5">
        <v>62</v>
      </c>
      <c r="K41" s="5">
        <v>5</v>
      </c>
      <c r="L41" s="5">
        <v>1</v>
      </c>
      <c r="M41" s="5">
        <v>3</v>
      </c>
    </row>
    <row r="42" spans="1:13" ht="15" x14ac:dyDescent="0.25">
      <c r="A42" s="4" t="s">
        <v>58</v>
      </c>
      <c r="B42" s="5">
        <v>2796</v>
      </c>
      <c r="C42" s="5">
        <v>353</v>
      </c>
      <c r="D42" s="5">
        <v>648</v>
      </c>
      <c r="E42" s="5">
        <v>721</v>
      </c>
      <c r="F42" s="5">
        <v>517</v>
      </c>
      <c r="G42" s="5">
        <v>249</v>
      </c>
      <c r="H42" s="5">
        <v>104</v>
      </c>
      <c r="I42" s="5">
        <v>74</v>
      </c>
      <c r="J42" s="5">
        <v>73</v>
      </c>
      <c r="K42" s="5">
        <v>19</v>
      </c>
      <c r="L42" s="5">
        <v>8</v>
      </c>
      <c r="M42" s="5">
        <v>8</v>
      </c>
    </row>
    <row r="43" spans="1:13" ht="15" x14ac:dyDescent="0.25">
      <c r="A43" s="4" t="s">
        <v>60</v>
      </c>
      <c r="B43" s="5">
        <v>697</v>
      </c>
      <c r="C43" s="5">
        <v>74</v>
      </c>
      <c r="D43" s="5">
        <v>133</v>
      </c>
      <c r="E43" s="5">
        <v>148</v>
      </c>
      <c r="F43" s="5">
        <v>147</v>
      </c>
      <c r="G43" s="5">
        <v>113</v>
      </c>
      <c r="H43" s="5">
        <v>34</v>
      </c>
      <c r="I43" s="5">
        <v>25</v>
      </c>
      <c r="J43" s="5">
        <v>12</v>
      </c>
      <c r="K43" s="5">
        <v>6</v>
      </c>
      <c r="L43" s="5">
        <v>2</v>
      </c>
      <c r="M43" s="5">
        <v>1</v>
      </c>
    </row>
    <row r="44" spans="1:13" ht="15" x14ac:dyDescent="0.25">
      <c r="A44" s="4" t="s">
        <v>63</v>
      </c>
      <c r="B44" s="5">
        <v>1907</v>
      </c>
      <c r="C44" s="5">
        <v>286</v>
      </c>
      <c r="D44" s="5">
        <v>349</v>
      </c>
      <c r="E44" s="5">
        <v>193</v>
      </c>
      <c r="F44" s="5">
        <v>313</v>
      </c>
      <c r="G44" s="5">
        <v>156</v>
      </c>
      <c r="H44" s="5">
        <v>73</v>
      </c>
      <c r="I44" s="5">
        <v>76</v>
      </c>
      <c r="J44" s="5">
        <v>175</v>
      </c>
      <c r="K44" s="5">
        <v>170</v>
      </c>
      <c r="L44" s="5">
        <v>34</v>
      </c>
      <c r="M44" s="5">
        <v>73</v>
      </c>
    </row>
    <row r="45" spans="1:13" ht="15" x14ac:dyDescent="0.25">
      <c r="A45" s="4" t="s">
        <v>64</v>
      </c>
      <c r="B45" s="5">
        <v>6854</v>
      </c>
      <c r="C45" s="5">
        <v>873</v>
      </c>
      <c r="D45" s="5">
        <v>1331</v>
      </c>
      <c r="E45" s="5">
        <v>1388</v>
      </c>
      <c r="F45" s="5">
        <v>1502</v>
      </c>
      <c r="G45" s="5">
        <v>984</v>
      </c>
      <c r="H45" s="5">
        <v>240</v>
      </c>
      <c r="I45" s="5">
        <v>168</v>
      </c>
      <c r="J45" s="5">
        <v>262</v>
      </c>
      <c r="K45" s="5">
        <v>40</v>
      </c>
      <c r="L45" s="5">
        <v>24</v>
      </c>
      <c r="M45" s="5">
        <v>5</v>
      </c>
    </row>
    <row r="46" spans="1:13" ht="15" x14ac:dyDescent="0.25">
      <c r="A46" s="4" t="s">
        <v>65</v>
      </c>
      <c r="B46" s="5">
        <v>6723</v>
      </c>
      <c r="C46" s="5">
        <v>808</v>
      </c>
      <c r="D46" s="5">
        <v>1433</v>
      </c>
      <c r="E46" s="5">
        <v>1626</v>
      </c>
      <c r="F46" s="5">
        <v>1392</v>
      </c>
      <c r="G46" s="5">
        <v>869</v>
      </c>
      <c r="H46" s="5">
        <v>223</v>
      </c>
      <c r="I46" s="5">
        <v>94</v>
      </c>
      <c r="J46" s="5">
        <v>161</v>
      </c>
      <c r="K46" s="5">
        <v>45</v>
      </c>
      <c r="L46" s="5">
        <v>35</v>
      </c>
      <c r="M46" s="5">
        <v>14</v>
      </c>
    </row>
    <row r="47" spans="1:13" ht="15" x14ac:dyDescent="0.25">
      <c r="A47" s="4" t="s">
        <v>66</v>
      </c>
      <c r="B47" s="5">
        <v>7110</v>
      </c>
      <c r="C47" s="5">
        <v>743</v>
      </c>
      <c r="D47" s="5">
        <v>1162</v>
      </c>
      <c r="E47" s="5">
        <v>1306</v>
      </c>
      <c r="F47" s="5">
        <v>1485</v>
      </c>
      <c r="G47" s="5">
        <v>1057</v>
      </c>
      <c r="H47" s="5">
        <v>463</v>
      </c>
      <c r="I47" s="5">
        <v>344</v>
      </c>
      <c r="J47" s="5">
        <v>342</v>
      </c>
      <c r="K47" s="5">
        <v>125</v>
      </c>
      <c r="L47" s="5">
        <v>21</v>
      </c>
      <c r="M47" s="5">
        <v>26</v>
      </c>
    </row>
    <row r="48" spans="1:13" ht="15" x14ac:dyDescent="0.25">
      <c r="A48" s="4" t="s">
        <v>67</v>
      </c>
      <c r="B48" s="5">
        <v>5323</v>
      </c>
      <c r="C48" s="5">
        <v>656</v>
      </c>
      <c r="D48" s="5">
        <v>922</v>
      </c>
      <c r="E48" s="5">
        <v>1174</v>
      </c>
      <c r="F48" s="5">
        <v>944</v>
      </c>
      <c r="G48" s="5">
        <v>657</v>
      </c>
      <c r="H48" s="5">
        <v>385</v>
      </c>
      <c r="I48" s="5">
        <v>334</v>
      </c>
      <c r="J48" s="5">
        <v>122</v>
      </c>
      <c r="K48" s="5">
        <v>71</v>
      </c>
      <c r="L48" s="5">
        <v>22</v>
      </c>
      <c r="M48" s="5">
        <v>9</v>
      </c>
    </row>
    <row r="49" spans="1:13" ht="15" x14ac:dyDescent="0.25">
      <c r="A49" s="4" t="s">
        <v>68</v>
      </c>
      <c r="B49" s="5">
        <v>3223</v>
      </c>
      <c r="C49" s="5">
        <v>456</v>
      </c>
      <c r="D49" s="5">
        <v>638</v>
      </c>
      <c r="E49" s="5">
        <v>647</v>
      </c>
      <c r="F49" s="5">
        <v>760</v>
      </c>
      <c r="G49" s="5">
        <v>469</v>
      </c>
      <c r="H49" s="5">
        <v>70</v>
      </c>
      <c r="I49" s="5">
        <v>71</v>
      </c>
      <c r="J49" s="5">
        <v>78</v>
      </c>
      <c r="K49" s="5">
        <v>21</v>
      </c>
      <c r="L49" s="5">
        <v>5</v>
      </c>
      <c r="M49" s="5">
        <v>4</v>
      </c>
    </row>
    <row r="50" spans="1:13" ht="15" x14ac:dyDescent="0.25">
      <c r="A50" s="4" t="s">
        <v>69</v>
      </c>
      <c r="B50" s="5">
        <v>753</v>
      </c>
      <c r="C50" s="5">
        <v>112</v>
      </c>
      <c r="D50" s="5">
        <v>135</v>
      </c>
      <c r="E50" s="5">
        <v>136</v>
      </c>
      <c r="F50" s="5">
        <v>176</v>
      </c>
      <c r="G50" s="5">
        <v>107</v>
      </c>
      <c r="H50" s="5">
        <v>22</v>
      </c>
      <c r="I50" s="5">
        <v>23</v>
      </c>
      <c r="J50" s="5">
        <v>31</v>
      </c>
      <c r="K50" s="5">
        <v>5</v>
      </c>
      <c r="L50" s="5">
        <v>1</v>
      </c>
      <c r="M50" s="5">
        <v>0</v>
      </c>
    </row>
    <row r="51" spans="1:13" ht="15" x14ac:dyDescent="0.25">
      <c r="A51" s="4" t="s">
        <v>71</v>
      </c>
      <c r="B51" s="5">
        <v>9935</v>
      </c>
      <c r="C51" s="5">
        <v>1103</v>
      </c>
      <c r="D51" s="5">
        <v>1919</v>
      </c>
      <c r="E51" s="5">
        <v>2014</v>
      </c>
      <c r="F51" s="5">
        <v>2158</v>
      </c>
      <c r="G51" s="5">
        <v>1428</v>
      </c>
      <c r="H51" s="5">
        <v>635</v>
      </c>
      <c r="I51" s="5">
        <v>384</v>
      </c>
      <c r="J51" s="5">
        <v>173</v>
      </c>
      <c r="K51" s="5">
        <v>57</v>
      </c>
      <c r="L51" s="5">
        <v>24</v>
      </c>
      <c r="M51" s="5">
        <v>8</v>
      </c>
    </row>
    <row r="52" spans="1:13" ht="15" x14ac:dyDescent="0.25">
      <c r="A52" s="4" t="s">
        <v>72</v>
      </c>
      <c r="B52" s="5">
        <v>2149</v>
      </c>
      <c r="C52" s="5">
        <v>309</v>
      </c>
      <c r="D52" s="5">
        <v>362</v>
      </c>
      <c r="E52" s="5">
        <v>524</v>
      </c>
      <c r="F52" s="5">
        <v>419</v>
      </c>
      <c r="G52" s="5">
        <v>289</v>
      </c>
      <c r="H52" s="5">
        <v>70</v>
      </c>
      <c r="I52" s="5">
        <v>55</v>
      </c>
      <c r="J52" s="5">
        <v>77</v>
      </c>
      <c r="K52" s="5">
        <v>27</v>
      </c>
      <c r="L52" s="5">
        <v>3</v>
      </c>
      <c r="M52" s="5">
        <v>3</v>
      </c>
    </row>
    <row r="53" spans="1:13" ht="15" x14ac:dyDescent="0.25">
      <c r="A53" s="4" t="s">
        <v>73</v>
      </c>
      <c r="B53" s="5">
        <v>2041</v>
      </c>
      <c r="C53" s="5">
        <v>247</v>
      </c>
      <c r="D53" s="5">
        <v>458</v>
      </c>
      <c r="E53" s="5">
        <v>535</v>
      </c>
      <c r="F53" s="5">
        <v>400</v>
      </c>
      <c r="G53" s="5">
        <v>269</v>
      </c>
      <c r="H53" s="5">
        <v>62</v>
      </c>
      <c r="I53" s="5">
        <v>24</v>
      </c>
      <c r="J53" s="5">
        <v>29</v>
      </c>
      <c r="K53" s="5">
        <v>4</v>
      </c>
      <c r="L53" s="5">
        <v>2</v>
      </c>
      <c r="M53" s="5">
        <v>1</v>
      </c>
    </row>
    <row r="54" spans="1:13" ht="15" x14ac:dyDescent="0.25">
      <c r="A54" s="4" t="s">
        <v>74</v>
      </c>
      <c r="B54" s="5">
        <v>7982</v>
      </c>
      <c r="C54" s="5">
        <v>1075</v>
      </c>
      <c r="D54" s="5">
        <v>1489</v>
      </c>
      <c r="E54" s="5">
        <v>1364</v>
      </c>
      <c r="F54" s="5">
        <v>1600</v>
      </c>
      <c r="G54" s="5">
        <v>907</v>
      </c>
      <c r="H54" s="5">
        <v>281</v>
      </c>
      <c r="I54" s="5">
        <v>273</v>
      </c>
      <c r="J54" s="5">
        <v>476</v>
      </c>
      <c r="K54" s="5">
        <v>296</v>
      </c>
      <c r="L54" s="5">
        <v>61</v>
      </c>
      <c r="M54" s="5">
        <v>130</v>
      </c>
    </row>
    <row r="55" spans="1:13" ht="15" x14ac:dyDescent="0.25">
      <c r="A55" s="4" t="s">
        <v>75</v>
      </c>
      <c r="B55" s="5">
        <v>2292</v>
      </c>
      <c r="C55" s="5">
        <v>363</v>
      </c>
      <c r="D55" s="5">
        <v>528</v>
      </c>
      <c r="E55" s="5">
        <v>582</v>
      </c>
      <c r="F55" s="5">
        <v>441</v>
      </c>
      <c r="G55" s="5">
        <v>295</v>
      </c>
      <c r="H55" s="5">
        <v>29</v>
      </c>
      <c r="I55" s="5">
        <v>14</v>
      </c>
      <c r="J55" s="5">
        <v>29</v>
      </c>
      <c r="K55" s="5">
        <v>0</v>
      </c>
      <c r="L55" s="5">
        <v>3</v>
      </c>
      <c r="M55" s="5">
        <v>0</v>
      </c>
    </row>
    <row r="56" spans="1:13" ht="15" x14ac:dyDescent="0.25">
      <c r="A56" s="4" t="s">
        <v>76</v>
      </c>
      <c r="B56" s="5">
        <v>2024</v>
      </c>
      <c r="C56" s="5">
        <v>277</v>
      </c>
      <c r="D56" s="5">
        <v>424</v>
      </c>
      <c r="E56" s="5">
        <v>554</v>
      </c>
      <c r="F56" s="5">
        <v>446</v>
      </c>
      <c r="G56" s="5">
        <v>219</v>
      </c>
      <c r="H56" s="5">
        <v>47</v>
      </c>
      <c r="I56" s="5">
        <v>18</v>
      </c>
      <c r="J56" s="5">
        <v>21</v>
      </c>
      <c r="K56" s="5">
        <v>6</v>
      </c>
      <c r="L56" s="5">
        <v>9</v>
      </c>
      <c r="M56" s="5">
        <v>0</v>
      </c>
    </row>
    <row r="57" spans="1:13" ht="15" x14ac:dyDescent="0.25">
      <c r="A57" s="4" t="s">
        <v>77</v>
      </c>
      <c r="B57" s="5">
        <v>3872</v>
      </c>
      <c r="C57" s="5">
        <v>553</v>
      </c>
      <c r="D57" s="5">
        <v>830</v>
      </c>
      <c r="E57" s="5">
        <v>948</v>
      </c>
      <c r="F57" s="5">
        <v>728</v>
      </c>
      <c r="G57" s="5">
        <v>531</v>
      </c>
      <c r="H57" s="5">
        <v>113</v>
      </c>
      <c r="I57" s="5">
        <v>65</v>
      </c>
      <c r="J57" s="5">
        <v>69</v>
      </c>
      <c r="K57" s="5">
        <v>9</v>
      </c>
      <c r="L57" s="5">
        <v>12</v>
      </c>
      <c r="M57" s="5">
        <v>5</v>
      </c>
    </row>
    <row r="58" spans="1:13" ht="15" x14ac:dyDescent="0.25">
      <c r="A58" s="4" t="s">
        <v>78</v>
      </c>
      <c r="B58" s="5">
        <v>11942</v>
      </c>
      <c r="C58" s="5">
        <v>1419</v>
      </c>
      <c r="D58" s="5">
        <v>2346</v>
      </c>
      <c r="E58" s="5">
        <v>2477</v>
      </c>
      <c r="F58" s="5">
        <v>2669</v>
      </c>
      <c r="G58" s="5">
        <v>1850</v>
      </c>
      <c r="H58" s="5">
        <v>450</v>
      </c>
      <c r="I58" s="5">
        <v>325</v>
      </c>
      <c r="J58" s="5">
        <v>288</v>
      </c>
      <c r="K58" s="5">
        <v>49</v>
      </c>
      <c r="L58" s="5">
        <v>28</v>
      </c>
      <c r="M58" s="5">
        <v>4</v>
      </c>
    </row>
    <row r="59" spans="1:13" ht="15" x14ac:dyDescent="0.25">
      <c r="A59" s="4" t="s">
        <v>79</v>
      </c>
      <c r="B59" s="5">
        <v>6763</v>
      </c>
      <c r="C59" s="5">
        <v>793</v>
      </c>
      <c r="D59" s="5">
        <v>1446</v>
      </c>
      <c r="E59" s="5">
        <v>1209</v>
      </c>
      <c r="F59" s="5">
        <v>1428</v>
      </c>
      <c r="G59" s="5">
        <v>938</v>
      </c>
      <c r="H59" s="5">
        <v>345</v>
      </c>
      <c r="I59" s="5">
        <v>242</v>
      </c>
      <c r="J59" s="5">
        <v>210</v>
      </c>
      <c r="K59" s="5">
        <v>91</v>
      </c>
      <c r="L59" s="5">
        <v>26</v>
      </c>
      <c r="M59" s="5">
        <v>10</v>
      </c>
    </row>
    <row r="60" spans="1:13" ht="15" x14ac:dyDescent="0.25">
      <c r="A60" s="4" t="s">
        <v>80</v>
      </c>
      <c r="B60" s="5">
        <v>799</v>
      </c>
      <c r="C60" s="5">
        <v>100</v>
      </c>
      <c r="D60" s="5">
        <v>152</v>
      </c>
      <c r="E60" s="5">
        <v>211</v>
      </c>
      <c r="F60" s="5">
        <v>149</v>
      </c>
      <c r="G60" s="5">
        <v>110</v>
      </c>
      <c r="H60" s="5">
        <v>30</v>
      </c>
      <c r="I60" s="5">
        <v>23</v>
      </c>
      <c r="J60" s="5">
        <v>17</v>
      </c>
      <c r="K60" s="5">
        <v>3</v>
      </c>
      <c r="L60" s="5">
        <v>0</v>
      </c>
      <c r="M60" s="5">
        <v>0</v>
      </c>
    </row>
    <row r="61" spans="1:13" ht="15" x14ac:dyDescent="0.25">
      <c r="A61" s="4" t="s">
        <v>81</v>
      </c>
      <c r="B61" s="5">
        <v>1948</v>
      </c>
      <c r="C61" s="5">
        <v>236</v>
      </c>
      <c r="D61" s="5">
        <v>341</v>
      </c>
      <c r="E61" s="5">
        <v>377</v>
      </c>
      <c r="F61" s="5">
        <v>422</v>
      </c>
      <c r="G61" s="5">
        <v>292</v>
      </c>
      <c r="H61" s="5">
        <v>102</v>
      </c>
      <c r="I61" s="5">
        <v>71</v>
      </c>
      <c r="J61" s="5">
        <v>68</v>
      </c>
      <c r="K61" s="5">
        <v>18</v>
      </c>
      <c r="L61" s="5">
        <v>7</v>
      </c>
      <c r="M61" s="5">
        <v>4</v>
      </c>
    </row>
    <row r="62" spans="1:13" ht="15" x14ac:dyDescent="0.25">
      <c r="A62" s="4" t="s">
        <v>82</v>
      </c>
      <c r="B62" s="5">
        <v>1484</v>
      </c>
      <c r="C62" s="5">
        <v>180</v>
      </c>
      <c r="D62" s="5">
        <v>297</v>
      </c>
      <c r="E62" s="5">
        <v>320</v>
      </c>
      <c r="F62" s="5">
        <v>289</v>
      </c>
      <c r="G62" s="5">
        <v>193</v>
      </c>
      <c r="H62" s="5">
        <v>93</v>
      </c>
      <c r="I62" s="5">
        <v>80</v>
      </c>
      <c r="J62" s="5">
        <v>18</v>
      </c>
      <c r="K62" s="5">
        <v>6</v>
      </c>
      <c r="L62" s="5">
        <v>4</v>
      </c>
      <c r="M62" s="5">
        <v>2</v>
      </c>
    </row>
    <row r="63" spans="1:13" ht="15" x14ac:dyDescent="0.25">
      <c r="A63" s="4" t="s">
        <v>83</v>
      </c>
      <c r="B63" s="5">
        <v>3608</v>
      </c>
      <c r="C63" s="5">
        <v>464</v>
      </c>
      <c r="D63" s="5">
        <v>672</v>
      </c>
      <c r="E63" s="5">
        <v>811</v>
      </c>
      <c r="F63" s="5">
        <v>693</v>
      </c>
      <c r="G63" s="5">
        <v>479</v>
      </c>
      <c r="H63" s="5">
        <v>180</v>
      </c>
      <c r="I63" s="5">
        <v>140</v>
      </c>
      <c r="J63" s="5">
        <v>103</v>
      </c>
      <c r="K63" s="5">
        <v>37</v>
      </c>
      <c r="L63" s="5">
        <v>12</v>
      </c>
      <c r="M63" s="5">
        <v>12</v>
      </c>
    </row>
    <row r="64" spans="1:13" ht="15" x14ac:dyDescent="0.25">
      <c r="A64" s="4" t="s">
        <v>84</v>
      </c>
      <c r="B64" s="5">
        <v>911</v>
      </c>
      <c r="C64" s="5">
        <v>102</v>
      </c>
      <c r="D64" s="5">
        <v>191</v>
      </c>
      <c r="E64" s="5">
        <v>232</v>
      </c>
      <c r="F64" s="5">
        <v>179</v>
      </c>
      <c r="G64" s="5">
        <v>101</v>
      </c>
      <c r="H64" s="5">
        <v>57</v>
      </c>
      <c r="I64" s="5">
        <v>16</v>
      </c>
      <c r="J64" s="5">
        <v>18</v>
      </c>
      <c r="K64" s="5">
        <v>8</v>
      </c>
      <c r="L64" s="5">
        <v>2</v>
      </c>
      <c r="M64" s="5">
        <v>0</v>
      </c>
    </row>
    <row r="65" spans="1:13" ht="15" x14ac:dyDescent="0.25">
      <c r="A65" s="4" t="s">
        <v>85</v>
      </c>
      <c r="B65" s="5">
        <v>2874</v>
      </c>
      <c r="C65" s="5">
        <v>414</v>
      </c>
      <c r="D65" s="5">
        <v>586</v>
      </c>
      <c r="E65" s="5">
        <v>739</v>
      </c>
      <c r="F65" s="5">
        <v>498</v>
      </c>
      <c r="G65" s="5">
        <v>289</v>
      </c>
      <c r="H65" s="5">
        <v>129</v>
      </c>
      <c r="I65" s="5">
        <v>95</v>
      </c>
      <c r="J65" s="5">
        <v>61</v>
      </c>
      <c r="K65" s="5">
        <v>31</v>
      </c>
      <c r="L65" s="5">
        <v>13</v>
      </c>
      <c r="M65" s="5">
        <v>7</v>
      </c>
    </row>
    <row r="66" spans="1:13" ht="15" x14ac:dyDescent="0.25">
      <c r="A66" s="4" t="s">
        <v>87</v>
      </c>
      <c r="B66" s="5">
        <v>1698</v>
      </c>
      <c r="C66" s="5">
        <v>215</v>
      </c>
      <c r="D66" s="5">
        <v>431</v>
      </c>
      <c r="E66" s="5">
        <v>458</v>
      </c>
      <c r="F66" s="5">
        <v>277</v>
      </c>
      <c r="G66" s="5">
        <v>177</v>
      </c>
      <c r="H66" s="5">
        <v>68</v>
      </c>
      <c r="I66" s="5">
        <v>37</v>
      </c>
      <c r="J66" s="5">
        <v>21</v>
      </c>
      <c r="K66" s="5">
        <v>4</v>
      </c>
      <c r="L66" s="5">
        <v>3</v>
      </c>
      <c r="M66" s="5">
        <v>1</v>
      </c>
    </row>
    <row r="67" spans="1:13" ht="15" x14ac:dyDescent="0.25">
      <c r="A67" s="4" t="s">
        <v>88</v>
      </c>
      <c r="B67" s="5">
        <v>3577</v>
      </c>
      <c r="C67" s="5">
        <v>525</v>
      </c>
      <c r="D67" s="5">
        <v>838</v>
      </c>
      <c r="E67" s="5">
        <v>824</v>
      </c>
      <c r="F67" s="5">
        <v>783</v>
      </c>
      <c r="G67" s="5">
        <v>385</v>
      </c>
      <c r="H67" s="5">
        <v>70</v>
      </c>
      <c r="I67" s="5">
        <v>43</v>
      </c>
      <c r="J67" s="5">
        <v>43</v>
      </c>
      <c r="K67" s="5">
        <v>19</v>
      </c>
      <c r="L67" s="5">
        <v>17</v>
      </c>
      <c r="M67" s="5">
        <v>8</v>
      </c>
    </row>
    <row r="68" spans="1:13" ht="15" x14ac:dyDescent="0.25">
      <c r="A68" s="4" t="s">
        <v>89</v>
      </c>
      <c r="B68" s="5">
        <v>7642</v>
      </c>
      <c r="C68" s="5">
        <v>915</v>
      </c>
      <c r="D68" s="5">
        <v>1309</v>
      </c>
      <c r="E68" s="5">
        <v>1696</v>
      </c>
      <c r="F68" s="5">
        <v>1544</v>
      </c>
      <c r="G68" s="5">
        <v>1232</v>
      </c>
      <c r="H68" s="5">
        <v>343</v>
      </c>
      <c r="I68" s="5">
        <v>247</v>
      </c>
      <c r="J68" s="5">
        <v>257</v>
      </c>
      <c r="K68" s="5">
        <v>45</v>
      </c>
      <c r="L68" s="5">
        <v>17</v>
      </c>
      <c r="M68" s="5">
        <v>8</v>
      </c>
    </row>
    <row r="69" spans="1:13" ht="15" x14ac:dyDescent="0.25">
      <c r="A69" s="4" t="s">
        <v>90</v>
      </c>
      <c r="B69" s="5">
        <v>4519</v>
      </c>
      <c r="C69" s="5">
        <v>758</v>
      </c>
      <c r="D69" s="5">
        <v>876</v>
      </c>
      <c r="E69" s="5">
        <v>926</v>
      </c>
      <c r="F69" s="5">
        <v>867</v>
      </c>
      <c r="G69" s="5">
        <v>585</v>
      </c>
      <c r="H69" s="5">
        <v>130</v>
      </c>
      <c r="I69" s="5">
        <v>82</v>
      </c>
      <c r="J69" s="5">
        <v>149</v>
      </c>
      <c r="K69" s="5">
        <v>62</v>
      </c>
      <c r="L69" s="5">
        <v>43</v>
      </c>
      <c r="M69" s="5">
        <v>21</v>
      </c>
    </row>
    <row r="70" spans="1:13" ht="15" x14ac:dyDescent="0.25">
      <c r="A70" s="4" t="s">
        <v>91</v>
      </c>
      <c r="B70" s="5">
        <v>14249</v>
      </c>
      <c r="C70" s="5">
        <v>1819</v>
      </c>
      <c r="D70" s="5">
        <v>2785</v>
      </c>
      <c r="E70" s="5">
        <v>2981</v>
      </c>
      <c r="F70" s="5">
        <v>3070</v>
      </c>
      <c r="G70" s="5">
        <v>2186</v>
      </c>
      <c r="H70" s="5">
        <v>493</v>
      </c>
      <c r="I70" s="5">
        <v>325</v>
      </c>
      <c r="J70" s="5">
        <v>402</v>
      </c>
      <c r="K70" s="5">
        <v>77</v>
      </c>
      <c r="L70" s="5">
        <v>33</v>
      </c>
      <c r="M70" s="5">
        <v>21</v>
      </c>
    </row>
    <row r="71" spans="1:13" ht="15" x14ac:dyDescent="0.25">
      <c r="A71" s="4" t="s">
        <v>92</v>
      </c>
      <c r="B71" s="5">
        <v>2243</v>
      </c>
      <c r="C71" s="5">
        <v>267</v>
      </c>
      <c r="D71" s="5">
        <v>449</v>
      </c>
      <c r="E71" s="5">
        <v>713</v>
      </c>
      <c r="F71" s="5">
        <v>417</v>
      </c>
      <c r="G71" s="5">
        <v>235</v>
      </c>
      <c r="H71" s="5">
        <v>78</v>
      </c>
      <c r="I71" s="5">
        <v>35</v>
      </c>
      <c r="J71" s="5">
        <v>26</v>
      </c>
      <c r="K71" s="5">
        <v>11</v>
      </c>
      <c r="L71" s="5">
        <v>3</v>
      </c>
      <c r="M71" s="5">
        <v>4</v>
      </c>
    </row>
    <row r="72" spans="1:13" ht="15" x14ac:dyDescent="0.25">
      <c r="A72" s="4" t="s">
        <v>93</v>
      </c>
      <c r="B72" s="5">
        <v>3781</v>
      </c>
      <c r="C72" s="5">
        <v>545</v>
      </c>
      <c r="D72" s="5">
        <v>796</v>
      </c>
      <c r="E72" s="5">
        <v>779</v>
      </c>
      <c r="F72" s="5">
        <v>799</v>
      </c>
      <c r="G72" s="5">
        <v>434</v>
      </c>
      <c r="H72" s="5">
        <v>187</v>
      </c>
      <c r="I72" s="5">
        <v>125</v>
      </c>
      <c r="J72" s="5">
        <v>73</v>
      </c>
      <c r="K72" s="5">
        <v>14</v>
      </c>
      <c r="L72" s="5">
        <v>13</v>
      </c>
      <c r="M72" s="5">
        <v>5</v>
      </c>
    </row>
    <row r="73" spans="1:13" ht="15" x14ac:dyDescent="0.25">
      <c r="A73" s="4" t="s">
        <v>94</v>
      </c>
      <c r="B73" s="5">
        <v>7630</v>
      </c>
      <c r="C73" s="5">
        <v>868</v>
      </c>
      <c r="D73" s="5">
        <v>1257</v>
      </c>
      <c r="E73" s="5">
        <v>1247</v>
      </c>
      <c r="F73" s="5">
        <v>1648</v>
      </c>
      <c r="G73" s="5">
        <v>1219</v>
      </c>
      <c r="H73" s="5">
        <v>548</v>
      </c>
      <c r="I73" s="5">
        <v>399</v>
      </c>
      <c r="J73" s="5">
        <v>285</v>
      </c>
      <c r="K73" s="5">
        <v>92</v>
      </c>
      <c r="L73" s="5">
        <v>30</v>
      </c>
      <c r="M73" s="5">
        <v>9</v>
      </c>
    </row>
    <row r="74" spans="1:13" ht="15" x14ac:dyDescent="0.25">
      <c r="A74" s="4" t="s">
        <v>95</v>
      </c>
      <c r="B74" s="5">
        <v>1245</v>
      </c>
      <c r="C74" s="5">
        <v>142</v>
      </c>
      <c r="D74" s="5">
        <v>221</v>
      </c>
      <c r="E74" s="5">
        <v>255</v>
      </c>
      <c r="F74" s="5">
        <v>261</v>
      </c>
      <c r="G74" s="5">
        <v>202</v>
      </c>
      <c r="H74" s="5">
        <v>67</v>
      </c>
      <c r="I74" s="5">
        <v>43</v>
      </c>
      <c r="J74" s="5">
        <v>31</v>
      </c>
      <c r="K74" s="5">
        <v>14</v>
      </c>
      <c r="L74" s="5">
        <v>1</v>
      </c>
      <c r="M74" s="5">
        <v>3</v>
      </c>
    </row>
    <row r="75" spans="1:13" ht="15" x14ac:dyDescent="0.25">
      <c r="A75" s="4" t="s">
        <v>96</v>
      </c>
      <c r="B75" s="5">
        <v>10663</v>
      </c>
      <c r="C75" s="5">
        <v>1165</v>
      </c>
      <c r="D75" s="5">
        <v>1753</v>
      </c>
      <c r="E75" s="5">
        <v>1377</v>
      </c>
      <c r="F75" s="5">
        <v>2445</v>
      </c>
      <c r="G75" s="5">
        <v>1758</v>
      </c>
      <c r="H75" s="5">
        <v>549</v>
      </c>
      <c r="I75" s="5">
        <v>454</v>
      </c>
      <c r="J75" s="5">
        <v>779</v>
      </c>
      <c r="K75" s="5">
        <v>218</v>
      </c>
      <c r="L75" s="5">
        <v>65</v>
      </c>
      <c r="M75" s="5">
        <v>60</v>
      </c>
    </row>
    <row r="76" spans="1:13" ht="15" x14ac:dyDescent="0.25">
      <c r="A76" s="4" t="s">
        <v>97</v>
      </c>
      <c r="B76" s="5">
        <v>4532</v>
      </c>
      <c r="C76" s="5">
        <v>560</v>
      </c>
      <c r="D76" s="5">
        <v>883</v>
      </c>
      <c r="E76" s="5">
        <v>890</v>
      </c>
      <c r="F76" s="5">
        <v>992</v>
      </c>
      <c r="G76" s="5">
        <v>640</v>
      </c>
      <c r="H76" s="5">
        <v>157</v>
      </c>
      <c r="I76" s="5">
        <v>114</v>
      </c>
      <c r="J76" s="5">
        <v>192</v>
      </c>
      <c r="K76" s="5">
        <v>41</v>
      </c>
      <c r="L76" s="5">
        <v>29</v>
      </c>
      <c r="M76" s="5">
        <v>21</v>
      </c>
    </row>
    <row r="77" spans="1:13" ht="15" x14ac:dyDescent="0.25">
      <c r="A77" s="4" t="s">
        <v>98</v>
      </c>
      <c r="B77" s="5">
        <v>1367</v>
      </c>
      <c r="C77" s="5">
        <v>138</v>
      </c>
      <c r="D77" s="5">
        <v>244</v>
      </c>
      <c r="E77" s="5">
        <v>310</v>
      </c>
      <c r="F77" s="5">
        <v>290</v>
      </c>
      <c r="G77" s="5">
        <v>211</v>
      </c>
      <c r="H77" s="5">
        <v>81</v>
      </c>
      <c r="I77" s="5">
        <v>49</v>
      </c>
      <c r="J77" s="5">
        <v>24</v>
      </c>
      <c r="K77" s="5">
        <v>12</v>
      </c>
      <c r="L77" s="5">
        <v>3</v>
      </c>
      <c r="M77" s="5">
        <v>2</v>
      </c>
    </row>
    <row r="78" spans="1:13" ht="15" x14ac:dyDescent="0.25">
      <c r="A78" s="4" t="s">
        <v>100</v>
      </c>
      <c r="B78" s="5">
        <v>1251</v>
      </c>
      <c r="C78" s="5">
        <v>175</v>
      </c>
      <c r="D78" s="5">
        <v>230</v>
      </c>
      <c r="E78" s="5">
        <v>186</v>
      </c>
      <c r="F78" s="5">
        <v>291</v>
      </c>
      <c r="G78" s="5">
        <v>175</v>
      </c>
      <c r="H78" s="5">
        <v>16</v>
      </c>
      <c r="I78" s="5">
        <v>34</v>
      </c>
      <c r="J78" s="5">
        <v>75</v>
      </c>
      <c r="K78" s="5">
        <v>41</v>
      </c>
      <c r="L78" s="5">
        <v>6</v>
      </c>
      <c r="M78" s="5">
        <v>13</v>
      </c>
    </row>
    <row r="79" spans="1:13" ht="15" x14ac:dyDescent="0.25">
      <c r="A79" s="4" t="s">
        <v>101</v>
      </c>
      <c r="B79" s="5">
        <v>2205</v>
      </c>
      <c r="C79" s="5">
        <v>274</v>
      </c>
      <c r="D79" s="5">
        <v>441</v>
      </c>
      <c r="E79" s="5">
        <v>521</v>
      </c>
      <c r="F79" s="5">
        <v>488</v>
      </c>
      <c r="G79" s="5">
        <v>281</v>
      </c>
      <c r="H79" s="5">
        <v>86</v>
      </c>
      <c r="I79" s="5">
        <v>51</v>
      </c>
      <c r="J79" s="5">
        <v>30</v>
      </c>
      <c r="K79" s="5">
        <v>21</v>
      </c>
      <c r="L79" s="5">
        <v>4</v>
      </c>
      <c r="M79" s="5">
        <v>1</v>
      </c>
    </row>
    <row r="80" spans="1:13" ht="15" x14ac:dyDescent="0.25">
      <c r="A80" s="4" t="s">
        <v>103</v>
      </c>
      <c r="B80" s="5">
        <v>16123</v>
      </c>
      <c r="C80" s="5">
        <v>1889</v>
      </c>
      <c r="D80" s="5">
        <v>2982</v>
      </c>
      <c r="E80" s="5">
        <v>2480</v>
      </c>
      <c r="F80" s="5">
        <v>3486</v>
      </c>
      <c r="G80" s="5">
        <v>2307</v>
      </c>
      <c r="H80" s="5">
        <v>595</v>
      </c>
      <c r="I80" s="5">
        <v>543</v>
      </c>
      <c r="J80" s="5">
        <v>906</v>
      </c>
      <c r="K80" s="5">
        <v>531</v>
      </c>
      <c r="L80" s="5">
        <v>126</v>
      </c>
      <c r="M80" s="5">
        <v>218</v>
      </c>
    </row>
    <row r="81" spans="1:13" ht="15" x14ac:dyDescent="0.25">
      <c r="A81" s="4" t="s">
        <v>104</v>
      </c>
      <c r="B81" s="5">
        <v>6859</v>
      </c>
      <c r="C81" s="5">
        <v>1125</v>
      </c>
      <c r="D81" s="5">
        <v>1236</v>
      </c>
      <c r="E81" s="5">
        <v>1184</v>
      </c>
      <c r="F81" s="5">
        <v>1396</v>
      </c>
      <c r="G81" s="5">
        <v>912</v>
      </c>
      <c r="H81" s="5">
        <v>271</v>
      </c>
      <c r="I81" s="5">
        <v>234</v>
      </c>
      <c r="J81" s="5">
        <v>272</v>
      </c>
      <c r="K81" s="5">
        <v>114</v>
      </c>
      <c r="L81" s="5">
        <v>34</v>
      </c>
      <c r="M81" s="5">
        <v>50</v>
      </c>
    </row>
    <row r="82" spans="1:13" ht="15" x14ac:dyDescent="0.25">
      <c r="A82" s="4" t="s">
        <v>105</v>
      </c>
      <c r="B82" s="5">
        <v>2115</v>
      </c>
      <c r="C82" s="5">
        <v>382</v>
      </c>
      <c r="D82" s="5">
        <v>446</v>
      </c>
      <c r="E82" s="5">
        <v>559</v>
      </c>
      <c r="F82" s="5">
        <v>344</v>
      </c>
      <c r="G82" s="5">
        <v>190</v>
      </c>
      <c r="H82" s="5">
        <v>96</v>
      </c>
      <c r="I82" s="5">
        <v>50</v>
      </c>
      <c r="J82" s="5">
        <v>26</v>
      </c>
      <c r="K82" s="5">
        <v>3</v>
      </c>
      <c r="L82" s="5">
        <v>6</v>
      </c>
      <c r="M82" s="5">
        <v>3</v>
      </c>
    </row>
    <row r="83" spans="1:13" ht="15" x14ac:dyDescent="0.25">
      <c r="A83" s="4" t="s">
        <v>106</v>
      </c>
      <c r="B83" s="5">
        <v>15009</v>
      </c>
      <c r="C83" s="5">
        <v>1742</v>
      </c>
      <c r="D83" s="5">
        <v>2713</v>
      </c>
      <c r="E83" s="5">
        <v>3618</v>
      </c>
      <c r="F83" s="5">
        <v>3366</v>
      </c>
      <c r="G83" s="5">
        <v>1868</v>
      </c>
      <c r="H83" s="5">
        <v>682</v>
      </c>
      <c r="I83" s="5">
        <v>505</v>
      </c>
      <c r="J83" s="5">
        <v>275</v>
      </c>
      <c r="K83" s="5">
        <v>139</v>
      </c>
      <c r="L83" s="5">
        <v>45</v>
      </c>
      <c r="M83" s="5">
        <v>15</v>
      </c>
    </row>
    <row r="84" spans="1:13" ht="15" x14ac:dyDescent="0.25">
      <c r="A84" s="4" t="s">
        <v>107</v>
      </c>
      <c r="B84" s="5">
        <v>2192</v>
      </c>
      <c r="C84" s="5">
        <v>290</v>
      </c>
      <c r="D84" s="5">
        <v>456</v>
      </c>
      <c r="E84" s="5">
        <v>677</v>
      </c>
      <c r="F84" s="5">
        <v>355</v>
      </c>
      <c r="G84" s="5">
        <v>261</v>
      </c>
      <c r="H84" s="5">
        <v>79</v>
      </c>
      <c r="I84" s="5">
        <v>38</v>
      </c>
      <c r="J84" s="5">
        <v>25</v>
      </c>
      <c r="K84" s="5">
        <v>6</v>
      </c>
      <c r="L84" s="5">
        <v>2</v>
      </c>
      <c r="M84" s="5">
        <v>1</v>
      </c>
    </row>
    <row r="85" spans="1:13" ht="15" x14ac:dyDescent="0.25">
      <c r="A85" s="4" t="s">
        <v>108</v>
      </c>
      <c r="B85" s="5">
        <v>7534</v>
      </c>
      <c r="C85" s="5">
        <v>915</v>
      </c>
      <c r="D85" s="5">
        <v>1483</v>
      </c>
      <c r="E85" s="5">
        <v>1515</v>
      </c>
      <c r="F85" s="5">
        <v>1890</v>
      </c>
      <c r="G85" s="5">
        <v>971</v>
      </c>
      <c r="H85" s="5">
        <v>330</v>
      </c>
      <c r="I85" s="5">
        <v>194</v>
      </c>
      <c r="J85" s="5">
        <v>152</v>
      </c>
      <c r="K85" s="5">
        <v>33</v>
      </c>
      <c r="L85" s="5">
        <v>7</v>
      </c>
      <c r="M85" s="5">
        <v>8</v>
      </c>
    </row>
    <row r="86" spans="1:13" ht="15" x14ac:dyDescent="0.25">
      <c r="A86" s="4" t="s">
        <v>109</v>
      </c>
      <c r="B86" s="5">
        <v>7397</v>
      </c>
      <c r="C86" s="5">
        <v>947</v>
      </c>
      <c r="D86" s="5">
        <v>1552</v>
      </c>
      <c r="E86" s="5">
        <v>1412</v>
      </c>
      <c r="F86" s="5">
        <v>1471</v>
      </c>
      <c r="G86" s="5">
        <v>1088</v>
      </c>
      <c r="H86" s="5">
        <v>347</v>
      </c>
      <c r="I86" s="5">
        <v>193</v>
      </c>
      <c r="J86" s="5">
        <v>264</v>
      </c>
      <c r="K86" s="5">
        <v>51</v>
      </c>
      <c r="L86" s="5">
        <v>28</v>
      </c>
      <c r="M86" s="5">
        <v>20</v>
      </c>
    </row>
    <row r="87" spans="1:13" ht="15" x14ac:dyDescent="0.25">
      <c r="A87" s="4" t="s">
        <v>110</v>
      </c>
      <c r="B87" s="5">
        <v>736</v>
      </c>
      <c r="C87" s="5">
        <v>85</v>
      </c>
      <c r="D87" s="5">
        <v>168</v>
      </c>
      <c r="E87" s="5">
        <v>153</v>
      </c>
      <c r="F87" s="5">
        <v>195</v>
      </c>
      <c r="G87" s="5">
        <v>65</v>
      </c>
      <c r="H87" s="5">
        <v>39</v>
      </c>
      <c r="I87" s="5">
        <v>11</v>
      </c>
      <c r="J87" s="5">
        <v>8</v>
      </c>
      <c r="K87" s="5">
        <v>6</v>
      </c>
      <c r="L87" s="5">
        <v>2</v>
      </c>
      <c r="M87" s="5">
        <v>0</v>
      </c>
    </row>
    <row r="88" spans="1:13" ht="15" x14ac:dyDescent="0.25">
      <c r="A88" s="4" t="s">
        <v>112</v>
      </c>
      <c r="B88" s="5">
        <v>1169</v>
      </c>
      <c r="C88" s="5">
        <v>125</v>
      </c>
      <c r="D88" s="5">
        <v>189</v>
      </c>
      <c r="E88" s="5">
        <v>329</v>
      </c>
      <c r="F88" s="5">
        <v>256</v>
      </c>
      <c r="G88" s="5">
        <v>160</v>
      </c>
      <c r="H88" s="5">
        <v>55</v>
      </c>
      <c r="I88" s="5">
        <v>27</v>
      </c>
      <c r="J88" s="5">
        <v>18</v>
      </c>
      <c r="K88" s="5">
        <v>2</v>
      </c>
      <c r="L88" s="5">
        <v>1</v>
      </c>
      <c r="M88" s="5">
        <v>1</v>
      </c>
    </row>
    <row r="89" spans="1:13" ht="15" x14ac:dyDescent="0.25">
      <c r="A89" s="4" t="s">
        <v>113</v>
      </c>
      <c r="B89" s="5">
        <v>3348</v>
      </c>
      <c r="C89" s="5">
        <v>470</v>
      </c>
      <c r="D89" s="5">
        <v>660</v>
      </c>
      <c r="E89" s="5">
        <v>863</v>
      </c>
      <c r="F89" s="5">
        <v>592</v>
      </c>
      <c r="G89" s="5">
        <v>441</v>
      </c>
      <c r="H89" s="5">
        <v>126</v>
      </c>
      <c r="I89" s="5">
        <v>127</v>
      </c>
      <c r="J89" s="5">
        <v>32</v>
      </c>
      <c r="K89" s="5">
        <v>14</v>
      </c>
      <c r="L89" s="5">
        <v>7</v>
      </c>
      <c r="M89" s="5">
        <v>2</v>
      </c>
    </row>
    <row r="90" spans="1:13" ht="15" x14ac:dyDescent="0.25">
      <c r="A90" s="4" t="s">
        <v>116</v>
      </c>
      <c r="B90" s="5">
        <v>2212</v>
      </c>
      <c r="C90" s="5">
        <v>264</v>
      </c>
      <c r="D90" s="5">
        <v>439</v>
      </c>
      <c r="E90" s="5">
        <v>563</v>
      </c>
      <c r="F90" s="5">
        <v>448</v>
      </c>
      <c r="G90" s="5">
        <v>344</v>
      </c>
      <c r="H90" s="5">
        <v>47</v>
      </c>
      <c r="I90" s="5">
        <v>40</v>
      </c>
      <c r="J90" s="5">
        <v>46</v>
      </c>
      <c r="K90" s="5">
        <v>10</v>
      </c>
      <c r="L90" s="5">
        <v>2</v>
      </c>
      <c r="M90" s="5">
        <v>0</v>
      </c>
    </row>
    <row r="91" spans="1:13" ht="15" x14ac:dyDescent="0.25">
      <c r="A91" s="4" t="s">
        <v>117</v>
      </c>
      <c r="B91" s="5">
        <v>1265</v>
      </c>
      <c r="C91" s="5">
        <v>171</v>
      </c>
      <c r="D91" s="5">
        <v>234</v>
      </c>
      <c r="E91" s="5">
        <v>267</v>
      </c>
      <c r="F91" s="5">
        <v>318</v>
      </c>
      <c r="G91" s="5">
        <v>152</v>
      </c>
      <c r="H91" s="5">
        <v>56</v>
      </c>
      <c r="I91" s="5">
        <v>30</v>
      </c>
      <c r="J91" s="5">
        <v>22</v>
      </c>
      <c r="K91" s="5">
        <v>3</v>
      </c>
      <c r="L91" s="5">
        <v>3</v>
      </c>
      <c r="M91" s="5">
        <v>3</v>
      </c>
    </row>
    <row r="92" spans="1:13" ht="15" x14ac:dyDescent="0.25">
      <c r="A92" s="4" t="s">
        <v>119</v>
      </c>
      <c r="B92" s="5">
        <v>3320</v>
      </c>
      <c r="C92" s="5">
        <v>423</v>
      </c>
      <c r="D92" s="5">
        <v>609</v>
      </c>
      <c r="E92" s="5">
        <v>779</v>
      </c>
      <c r="F92" s="5">
        <v>702</v>
      </c>
      <c r="G92" s="5">
        <v>427</v>
      </c>
      <c r="H92" s="5">
        <v>156</v>
      </c>
      <c r="I92" s="5">
        <v>116</v>
      </c>
      <c r="J92" s="5">
        <v>57</v>
      </c>
      <c r="K92" s="5">
        <v>17</v>
      </c>
      <c r="L92" s="5">
        <v>11</v>
      </c>
      <c r="M92" s="5">
        <v>5</v>
      </c>
    </row>
    <row r="93" spans="1:13" ht="15" x14ac:dyDescent="0.25">
      <c r="A93" s="4" t="s">
        <v>120</v>
      </c>
      <c r="B93" s="5">
        <v>2620</v>
      </c>
      <c r="C93" s="5">
        <v>535</v>
      </c>
      <c r="D93" s="5">
        <v>795</v>
      </c>
      <c r="E93" s="5">
        <v>410</v>
      </c>
      <c r="F93" s="5">
        <v>535</v>
      </c>
      <c r="G93" s="5">
        <v>213</v>
      </c>
      <c r="H93" s="5">
        <v>43</v>
      </c>
      <c r="I93" s="5">
        <v>25</v>
      </c>
      <c r="J93" s="5">
        <v>23</v>
      </c>
      <c r="K93" s="5">
        <v>23</v>
      </c>
      <c r="L93" s="5">
        <v>5</v>
      </c>
      <c r="M93" s="5">
        <v>6</v>
      </c>
    </row>
    <row r="94" spans="1:13" ht="15" x14ac:dyDescent="0.25">
      <c r="A94" s="4" t="s">
        <v>121</v>
      </c>
      <c r="B94" s="5">
        <v>3999</v>
      </c>
      <c r="C94" s="5">
        <v>582</v>
      </c>
      <c r="D94" s="5">
        <v>785</v>
      </c>
      <c r="E94" s="5">
        <v>835</v>
      </c>
      <c r="F94" s="5">
        <v>813</v>
      </c>
      <c r="G94" s="5">
        <v>586</v>
      </c>
      <c r="H94" s="5">
        <v>139</v>
      </c>
      <c r="I94" s="5">
        <v>91</v>
      </c>
      <c r="J94" s="5">
        <v>91</v>
      </c>
      <c r="K94" s="5">
        <v>34</v>
      </c>
      <c r="L94" s="5">
        <v>24</v>
      </c>
      <c r="M94" s="5">
        <v>8</v>
      </c>
    </row>
    <row r="95" spans="1:13" ht="15" x14ac:dyDescent="0.25">
      <c r="A95" s="4" t="s">
        <v>122</v>
      </c>
      <c r="B95" s="5">
        <v>1286</v>
      </c>
      <c r="C95" s="5">
        <v>145</v>
      </c>
      <c r="D95" s="5">
        <v>286</v>
      </c>
      <c r="E95" s="5">
        <v>293</v>
      </c>
      <c r="F95" s="5">
        <v>302</v>
      </c>
      <c r="G95" s="5">
        <v>152</v>
      </c>
      <c r="H95" s="5">
        <v>34</v>
      </c>
      <c r="I95" s="5">
        <v>16</v>
      </c>
      <c r="J95" s="5">
        <v>27</v>
      </c>
      <c r="K95" s="5">
        <v>14</v>
      </c>
      <c r="L95" s="5">
        <v>8</v>
      </c>
      <c r="M95" s="5">
        <v>3</v>
      </c>
    </row>
    <row r="96" spans="1:13" ht="15" x14ac:dyDescent="0.25">
      <c r="A96" s="4" t="s">
        <v>123</v>
      </c>
      <c r="B96" s="5">
        <v>7145</v>
      </c>
      <c r="C96" s="5">
        <v>780</v>
      </c>
      <c r="D96" s="5">
        <v>1233</v>
      </c>
      <c r="E96" s="5">
        <v>1161</v>
      </c>
      <c r="F96" s="5">
        <v>1619</v>
      </c>
      <c r="G96" s="5">
        <v>979</v>
      </c>
      <c r="H96" s="5">
        <v>519</v>
      </c>
      <c r="I96" s="5">
        <v>434</v>
      </c>
      <c r="J96" s="5">
        <v>263</v>
      </c>
      <c r="K96" s="5">
        <v>88</v>
      </c>
      <c r="L96" s="5">
        <v>36</v>
      </c>
      <c r="M96" s="5">
        <v>7</v>
      </c>
    </row>
    <row r="97" spans="1:13" ht="15" x14ac:dyDescent="0.25">
      <c r="A97" s="4" t="s">
        <v>124</v>
      </c>
      <c r="B97" s="5">
        <v>1064</v>
      </c>
      <c r="C97" s="5">
        <v>63</v>
      </c>
      <c r="D97" s="5">
        <v>126</v>
      </c>
      <c r="E97" s="5">
        <v>148</v>
      </c>
      <c r="F97" s="5">
        <v>156</v>
      </c>
      <c r="G97" s="5">
        <v>91</v>
      </c>
      <c r="H97" s="5">
        <v>29</v>
      </c>
      <c r="I97" s="5">
        <v>21</v>
      </c>
      <c r="J97" s="5">
        <v>15</v>
      </c>
      <c r="K97" s="5">
        <v>10</v>
      </c>
      <c r="L97" s="5">
        <v>0</v>
      </c>
      <c r="M97" s="5">
        <v>3</v>
      </c>
    </row>
    <row r="98" spans="1:13" ht="15" x14ac:dyDescent="0.25">
      <c r="A98" s="14" t="s">
        <v>126</v>
      </c>
      <c r="B98" s="5">
        <v>2543</v>
      </c>
      <c r="C98" s="5">
        <v>287</v>
      </c>
      <c r="D98" s="5">
        <v>589</v>
      </c>
      <c r="E98" s="5">
        <v>621</v>
      </c>
      <c r="F98" s="5">
        <v>428</v>
      </c>
      <c r="G98" s="5">
        <v>291</v>
      </c>
      <c r="H98" s="5">
        <v>154</v>
      </c>
      <c r="I98" s="5">
        <v>100</v>
      </c>
      <c r="J98" s="5">
        <v>38</v>
      </c>
      <c r="K98" s="5">
        <v>10</v>
      </c>
      <c r="L98" s="5">
        <v>12</v>
      </c>
      <c r="M98" s="5">
        <v>5</v>
      </c>
    </row>
    <row r="99" spans="1:13" ht="17.25" x14ac:dyDescent="0.25">
      <c r="A99" s="6" t="s">
        <v>135</v>
      </c>
      <c r="B99" s="7">
        <v>3333</v>
      </c>
      <c r="C99" s="7">
        <v>432</v>
      </c>
      <c r="D99" s="7">
        <v>704</v>
      </c>
      <c r="E99" s="7">
        <v>847</v>
      </c>
      <c r="F99" s="7">
        <v>674</v>
      </c>
      <c r="G99" s="7">
        <v>382</v>
      </c>
      <c r="H99" s="7">
        <v>134</v>
      </c>
      <c r="I99" s="7">
        <v>82</v>
      </c>
      <c r="J99" s="7">
        <v>43</v>
      </c>
      <c r="K99" s="7">
        <v>12</v>
      </c>
      <c r="L99" s="7">
        <v>5</v>
      </c>
      <c r="M99" s="7">
        <v>1</v>
      </c>
    </row>
    <row r="100" spans="1:13" ht="15" x14ac:dyDescent="0.25">
      <c r="A100" s="8" t="s">
        <v>127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3" ht="15.75" x14ac:dyDescent="0.25">
      <c r="A101" s="8" t="s">
        <v>134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ht="15" x14ac:dyDescent="0.25">
      <c r="A102" s="13" t="s">
        <v>129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1:13" ht="15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1:13" ht="1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1:13" ht="1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1:13" ht="15" x14ac:dyDescent="0.25">
      <c r="A106" s="8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1:13" ht="1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ht="1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1:13" ht="1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1:13" ht="1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1:13" ht="1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1:13" ht="1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1:13" ht="1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 ht="1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1:13" ht="1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1:13" ht="1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1:13" ht="1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1:13" ht="1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1:13" ht="15" x14ac:dyDescent="0.25">
      <c r="A119" s="14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</row>
    <row r="120" spans="1:13" s="19" customFormat="1" ht="15" x14ac:dyDescent="0.25">
      <c r="A120" s="16"/>
      <c r="B120" s="17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</row>
    <row r="121" spans="1:13" s="19" customFormat="1" x14ac:dyDescent="0.2">
      <c r="A121" s="20"/>
      <c r="B121" s="20"/>
      <c r="C121" s="20"/>
      <c r="D121" s="20"/>
      <c r="E121" s="20"/>
      <c r="F121" s="20"/>
      <c r="G121" s="20"/>
      <c r="H121" s="11"/>
      <c r="I121" s="11"/>
      <c r="J121" s="11"/>
      <c r="K121" s="11"/>
      <c r="L121" s="11"/>
      <c r="M121" s="11"/>
    </row>
  </sheetData>
  <mergeCells count="16">
    <mergeCell ref="A121:G121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1 Gobierno local</vt:lpstr>
      <vt:lpstr>Tabla 2 Municipio</vt:lpstr>
      <vt:lpstr>Tabla 3 Comuna rural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Lardies</dc:creator>
  <cp:lastModifiedBy>Miguel Barilaro</cp:lastModifiedBy>
  <dcterms:created xsi:type="dcterms:W3CDTF">2024-12-11T13:30:26Z</dcterms:created>
  <dcterms:modified xsi:type="dcterms:W3CDTF">2024-12-16T13:49:43Z</dcterms:modified>
</cp:coreProperties>
</file>